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25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<sst xmlns="http://schemas.openxmlformats.org/spreadsheetml/2006/main" count="282" uniqueCount="118">
  <si>
    <t>铜官区市场监督管理局药品流通监督检查信息通告</t>
  </si>
  <si>
    <t>2024年第二期</t>
  </si>
  <si>
    <t>序号</t>
  </si>
  <si>
    <t>企业名称</t>
  </si>
  <si>
    <t>经营地址/仓库地址</t>
  </si>
  <si>
    <t>企业类型</t>
  </si>
  <si>
    <t>检查时间</t>
  </si>
  <si>
    <t>检查人员</t>
  </si>
  <si>
    <t>检查结果</t>
  </si>
  <si>
    <t>铜陵市昌盛大药房医药连锁有限公司高速地产店</t>
  </si>
  <si>
    <t>药品零售企业</t>
  </si>
  <si>
    <t>2024.7.15</t>
  </si>
  <si>
    <t>章钰、张婷</t>
  </si>
  <si>
    <t>符合要求</t>
  </si>
  <si>
    <t>安徽丰原大药房连锁有限公司铜陵北京东路连锁店</t>
  </si>
  <si>
    <t>2024.7.17</t>
  </si>
  <si>
    <t>铜陵安民大药房连锁有限公司公园道壹号店</t>
  </si>
  <si>
    <t>季灵燕、李雄</t>
  </si>
  <si>
    <t>铜陵医仁大药房医药连锁有限公司人民医药商场</t>
  </si>
  <si>
    <t>汤懿、郑欢</t>
  </si>
  <si>
    <t>铜陵市百草堂大药房连锁有限责任公司二十六分店</t>
  </si>
  <si>
    <t>杨燕、王舒生</t>
  </si>
  <si>
    <t>铜陵医仁大药房医药连锁有限公司恒大店</t>
  </si>
  <si>
    <t>2024.08.01</t>
  </si>
  <si>
    <t>李雄、侯哲松</t>
  </si>
  <si>
    <t>铜陵市昌盛大药房医药连锁有限公司恒大绿洲南门店</t>
  </si>
  <si>
    <r>
      <rPr>
        <sz val="11"/>
        <rFont val="宋体"/>
        <charset val="134"/>
      </rPr>
      <t>季灵燕、</t>
    </r>
    <r>
      <rPr>
        <sz val="11"/>
        <color rgb="FF333333"/>
        <rFont val="宋体"/>
        <charset val="134"/>
      </rPr>
      <t>侯哲松</t>
    </r>
  </si>
  <si>
    <t>安徽百姓缘大药房连锁有限公司铜陵黄山大道店</t>
  </si>
  <si>
    <t>2024.8.16</t>
  </si>
  <si>
    <t>侯哲松、李雄</t>
  </si>
  <si>
    <t>铜陵市昌盛大药房医药连锁有限公司凤凰城大药店</t>
  </si>
  <si>
    <t>铜陵市百草堂大药房连锁有限责任公司豪邦康城店</t>
  </si>
  <si>
    <t>2024.8.22</t>
  </si>
  <si>
    <t>徐慧、潘先春</t>
  </si>
  <si>
    <t>铜陵市昌盛大药房医药连锁有限公司如来药店</t>
  </si>
  <si>
    <t>2024.8.28</t>
  </si>
  <si>
    <t>铜陵安民大药房连锁有限公司新华苑店</t>
  </si>
  <si>
    <t>安徽省铜陵市铜官区石城路196号</t>
  </si>
  <si>
    <t>铜陵市百草堂大药房连锁有限责任公司八分店</t>
  </si>
  <si>
    <t>铜陵江南大药房连锁有限公司石城路店</t>
  </si>
  <si>
    <t>铜陵市桔子眼镜销售有限公司万达广场分公司</t>
  </si>
  <si>
    <t>安徽省铜陵市铜官区国际华城31栋6号商铺</t>
  </si>
  <si>
    <t>铜陵江南大药房连锁有限公司新苑店</t>
  </si>
  <si>
    <t>2024.8.15</t>
  </si>
  <si>
    <t>郑欢、徐慧</t>
  </si>
  <si>
    <t>铜陵市昌盛大药房医药连锁有限公司碧桂园店</t>
  </si>
  <si>
    <t>2024.8.21</t>
  </si>
  <si>
    <t>潘先春，郭小斌</t>
  </si>
  <si>
    <t>铜陵市百草堂大药房连锁有限责任公司三十二分店</t>
  </si>
  <si>
    <t>2024.8.27</t>
  </si>
  <si>
    <t>铜陵医仁大药房医药连锁有限公司腾都大药房</t>
  </si>
  <si>
    <t>张玮、孙玮</t>
  </si>
  <si>
    <t>铜陵医仁大药房医药连锁有限公司十中店</t>
  </si>
  <si>
    <t>铜陵江南大药房连锁有限公司淮河路店</t>
  </si>
  <si>
    <t>铜陵市百草堂大药房连锁有限责任公司一店</t>
  </si>
  <si>
    <t>铜陵市昌盛大药房医药连锁有限公司长江西路店</t>
  </si>
  <si>
    <t>2024.8.23</t>
  </si>
  <si>
    <t>安徽百姓缘大药房连锁有限公司铜陵市立医院店</t>
  </si>
  <si>
    <t>铜陵江南大药房连锁有限公司义安路店</t>
  </si>
  <si>
    <t>2024.8.1</t>
  </si>
  <si>
    <t>鲍天、田慧</t>
  </si>
  <si>
    <t>铜陵江南大药房连锁有限公司长江路店</t>
  </si>
  <si>
    <t>杨琴、韩厚宽</t>
  </si>
  <si>
    <t>铜陵医仁大药房医药连锁有限公司皖江游园店</t>
  </si>
  <si>
    <t>先声再康江苏药业有限公司铜陵诚信康富大药房</t>
  </si>
  <si>
    <t>2024.8.18</t>
  </si>
  <si>
    <t>徐凤、杨玉明</t>
  </si>
  <si>
    <t>铜陵医仁大药房医药连锁有限公司四分店</t>
  </si>
  <si>
    <t>铜陵市昌盛大药房医药连锁有限公司官塘一路店</t>
  </si>
  <si>
    <t>铜陵江南大药房连锁有限公司八十五分店</t>
  </si>
  <si>
    <t>安徽丰原大药房连锁有限公司铜陵官塘路连锁店</t>
  </si>
  <si>
    <t>2024.8.19</t>
  </si>
  <si>
    <t>铜陵市百草堂大药房连锁有限责任公司商南新村店</t>
  </si>
  <si>
    <t>铜陵市百草堂大药房连锁有限责任公司四十分店</t>
  </si>
  <si>
    <t>安徽丰原大药房连锁有限公司铜陵人民医院连锁店</t>
  </si>
  <si>
    <t>2024.8.14</t>
  </si>
  <si>
    <t>韩厚宽、徐宏强</t>
  </si>
  <si>
    <t>铜陵江南大药房连锁有限公司五十二分店</t>
  </si>
  <si>
    <t>安徽丰原大药房连锁有限公司铜陵小街农贸市场连锁店</t>
  </si>
  <si>
    <t>铜陵市百草堂大药房连锁有限责任公司二十分店</t>
  </si>
  <si>
    <t>安徽天星大药房连锁有限公司铜陵店</t>
  </si>
  <si>
    <t>铜陵医仁大药房医药连锁有限公司康复路店</t>
  </si>
  <si>
    <t>铜陵市嘉禾大药房连锁有限责任公司解放东村</t>
  </si>
  <si>
    <t>安徽省铜陵市铜官区仪凤路25号网点</t>
  </si>
  <si>
    <t>2024.8.20</t>
  </si>
  <si>
    <t>铜陵江南大药房连锁有限公司一百一十店</t>
  </si>
  <si>
    <t>铜陵市嘉禾大药房连锁有限责任公司联盟店</t>
  </si>
  <si>
    <t>铜官区陶林胜口腔诊所</t>
  </si>
  <si>
    <t>铜陵市铜官区金山西村39栋网点房</t>
  </si>
  <si>
    <t>医疗机构</t>
  </si>
  <si>
    <t>2024.6.26</t>
  </si>
  <si>
    <t>刘宇、吴燕</t>
  </si>
  <si>
    <t>待整改后评定</t>
  </si>
  <si>
    <t>铜陵市铜官区金山社区卫生服务中心</t>
  </si>
  <si>
    <t>铜陵市金山路168号</t>
  </si>
  <si>
    <t>铜陵市鹞山社区卫生服务中心</t>
  </si>
  <si>
    <t>铜陵市淮河大道中段1171号</t>
  </si>
  <si>
    <t>铜陵市铜官区西湖镇卫生院</t>
  </si>
  <si>
    <t>铜陵市铜官区新湖家园128号、铜官区西湖镇西湖南邻里中心2号楼</t>
  </si>
  <si>
    <t>徐慧 潘先春</t>
  </si>
  <si>
    <t>铜陵市狮子山区狮子山社区卫生服务中心</t>
  </si>
  <si>
    <t>铜陵市狮子山南路</t>
  </si>
  <si>
    <t>徐慧 潘先春</t>
  </si>
  <si>
    <t>铜陵市铜官山区映湖社区卫生服务中心</t>
  </si>
  <si>
    <t>铜陵市映湖山庄62号，长江西路161号，长江西路274号</t>
  </si>
  <si>
    <t>2024.6.13</t>
  </si>
  <si>
    <t>徐慧、汤懿</t>
  </si>
  <si>
    <t>铜陵市铜官区阳光社区卫生服务中心（铜陵市护理院）</t>
  </si>
  <si>
    <t>铜陵市铜官区官塘一路10号、铜陵市铜官区人民东村75栋旁、铜陵市铜官区翠湖四路2689号</t>
  </si>
  <si>
    <t>铜陵市铜官区西湖镇柴塘村卫生室</t>
  </si>
  <si>
    <t>铜陵市地矿龙山湖苑1栋</t>
  </si>
  <si>
    <t>2024.6.12</t>
  </si>
  <si>
    <t>郑欢、汤懿</t>
  </si>
  <si>
    <t>铜官区俞士凯西医内科诊所</t>
  </si>
  <si>
    <t>铜陵市锦湖园小区1栋5号</t>
  </si>
  <si>
    <t>铜陵市西湖镇立新社区卫生服务站</t>
  </si>
  <si>
    <t>福景东方1期配套楼</t>
  </si>
  <si>
    <t>2024.6.11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</si>
</sst>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.&quot;m&quot;.&quot;d"/>
    <numFmt numFmtId="177" formatCode="yyyy/m/d;@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&#20225;&#19994;&#26816;&#26597;&#35206;&#30422;&#19979;&#38075;-&#35748;&#39046;&#20225;&#1999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企业列表</v>
          </cell>
        </row>
        <row r="3">
          <cell r="A3" t="str">
            <v>企业名称</v>
          </cell>
          <cell r="B3" t="str">
            <v>许可证号</v>
          </cell>
          <cell r="C3" t="str">
            <v>认领单位及时间</v>
          </cell>
          <cell r="D3" t="str">
            <v>联系方式</v>
          </cell>
          <cell r="E3" t="str">
            <v>地址</v>
          </cell>
          <cell r="F3" t="str">
            <v>负责人</v>
          </cell>
          <cell r="G3" t="str">
            <v>经营范围</v>
          </cell>
          <cell r="H3" t="str">
            <v>发证日期</v>
          </cell>
          <cell r="I3" t="str">
            <v>有效期</v>
          </cell>
        </row>
        <row r="4">
          <cell r="A4" t="str">
            <v>铜陵市昌盛大药房医药连锁有限公司淮河路店</v>
          </cell>
          <cell r="B4" t="str">
            <v>皖CB562000045</v>
          </cell>
        </row>
        <row r="4">
          <cell r="D4" t="str">
            <v>15375622623</v>
          </cell>
          <cell r="E4" t="str">
            <v>安徽省铜陵市淮河大道中段1057号</v>
          </cell>
          <cell r="F4" t="str">
            <v>方亮</v>
          </cell>
          <cell r="G4" t="str">
            <v>中成药、中药饮片、中药饮片(限定型包装)、化学药、血液制品、其他生物制品、（上述经营范围含冷藏药品）</v>
          </cell>
          <cell r="H4" t="str">
            <v>2024-10-11</v>
          </cell>
          <cell r="I4" t="str">
            <v>2026-03-03</v>
          </cell>
        </row>
        <row r="5">
          <cell r="A5" t="str">
            <v>铜陵医仁大药房医药连锁有限公司恒大绿洲二店</v>
          </cell>
          <cell r="B5" t="str">
            <v>皖CB562000834</v>
          </cell>
        </row>
        <row r="5">
          <cell r="D5" t="str">
            <v>15357826560</v>
          </cell>
          <cell r="E5" t="str">
            <v>安徽省铜陵市铜官区新城办事处街道恒大绿洲2号商业楼104号</v>
          </cell>
          <cell r="F5" t="str">
            <v>程刚</v>
          </cell>
          <cell r="G5" t="str">
            <v>中成药、中药饮片(限定型包装)、化学药、血液制品、其他生物制品、（上述经营范围含冷藏药品）</v>
          </cell>
          <cell r="H5" t="str">
            <v>2024-10-11</v>
          </cell>
          <cell r="I5" t="str">
            <v>2029-05-09</v>
          </cell>
        </row>
        <row r="6">
          <cell r="A6" t="str">
            <v>铜陵江南大药房连锁有限公司九十分店</v>
          </cell>
          <cell r="B6" t="str">
            <v>皖CB562000434</v>
          </cell>
        </row>
        <row r="6">
          <cell r="D6" t="str">
            <v>13856234088</v>
          </cell>
          <cell r="E6" t="str">
            <v>安徽省铜陵市铜官区龙潭新村39栋一层</v>
          </cell>
          <cell r="F6" t="str">
            <v>汪四化</v>
          </cell>
          <cell r="G6" t="str">
            <v>中成药、中药饮片(限定型包装)、化学药、血液制品、其他生物制品、（上述经营范围含冷藏药品）</v>
          </cell>
          <cell r="H6" t="str">
            <v>2024-10-11</v>
          </cell>
          <cell r="I6" t="str">
            <v>2029-08-12</v>
          </cell>
        </row>
        <row r="7">
          <cell r="A7" t="str">
            <v>铜陵江南大药房连锁有限公司迎春店</v>
          </cell>
          <cell r="B7" t="str">
            <v>皖CB562000016</v>
          </cell>
        </row>
        <row r="7">
          <cell r="D7" t="str">
            <v>13856234088</v>
          </cell>
          <cell r="E7" t="str">
            <v>安徽省铜陵市狮子山北路铜霞新村23栋15号网点</v>
          </cell>
          <cell r="F7" t="str">
            <v>汪四化</v>
          </cell>
          <cell r="G7" t="str">
            <v>中成药、中药饮片、化学药、血液制品、其他生物制品、（上述经营范围含冷藏药品）</v>
          </cell>
          <cell r="H7" t="str">
            <v>2024-10-11</v>
          </cell>
          <cell r="I7" t="str">
            <v>2025-07-14</v>
          </cell>
        </row>
        <row r="8">
          <cell r="A8" t="str">
            <v>铜陵江南大药房连锁有限公司健民店</v>
          </cell>
          <cell r="B8" t="str">
            <v>皖CB5620019（更）</v>
          </cell>
        </row>
        <row r="8">
          <cell r="D8" t="str">
            <v>13856234088</v>
          </cell>
          <cell r="E8" t="str">
            <v>安徽省铜陵市铜官区淮河大道中段367号</v>
          </cell>
          <cell r="F8" t="str">
            <v>汪四化</v>
          </cell>
          <cell r="G8" t="str">
            <v>中成药、中药饮片(限定型包装)、化学药、血液制品、其他生物制品、（上述经营范围含冷藏药品）</v>
          </cell>
          <cell r="H8" t="str">
            <v>2024-10-11</v>
          </cell>
          <cell r="I8" t="str">
            <v>2025-07-19</v>
          </cell>
        </row>
        <row r="9">
          <cell r="A9" t="str">
            <v>铜陵江南大药房连锁有限公司石城路店</v>
          </cell>
          <cell r="B9" t="str">
            <v>皖CB562000015</v>
          </cell>
        </row>
        <row r="9">
          <cell r="D9" t="str">
            <v>13856234088</v>
          </cell>
          <cell r="E9" t="str">
            <v>安徽省铜陵市石城大道国际华城31栋5号网点</v>
          </cell>
          <cell r="F9" t="str">
            <v>汪四化</v>
          </cell>
          <cell r="G9" t="str">
            <v>中成药、中药饮片(限定型包装)、化学药、血液制品、其他生物制品、（上述经营范围含冷藏药品）</v>
          </cell>
          <cell r="H9" t="str">
            <v>2024-10-10</v>
          </cell>
          <cell r="I9" t="str">
            <v>2025-07-14</v>
          </cell>
        </row>
        <row r="10">
          <cell r="A10" t="str">
            <v>铜陵江南大药房连锁有限公司恒大店</v>
          </cell>
          <cell r="B10" t="str">
            <v>皖CB562000078</v>
          </cell>
        </row>
        <row r="10">
          <cell r="D10" t="str">
            <v>13856234088</v>
          </cell>
          <cell r="E10" t="str">
            <v>安徽省铜陵市经济开发区恒大绿洲11号楼109商铺</v>
          </cell>
          <cell r="F10" t="str">
            <v>汪四化</v>
          </cell>
          <cell r="G10" t="str">
            <v>中成药、中药饮片(限定型包装)、化学药、血液制品、其他生物制品、（上述经营范围含冷藏药品）</v>
          </cell>
          <cell r="H10" t="str">
            <v>2024-10-10</v>
          </cell>
          <cell r="I10" t="str">
            <v>2025-07-21</v>
          </cell>
        </row>
        <row r="11">
          <cell r="A11" t="str">
            <v>铜陵江南大药房连锁有限公司淮河路店</v>
          </cell>
          <cell r="B11" t="str">
            <v>皖CB562000152</v>
          </cell>
        </row>
        <row r="11">
          <cell r="D11" t="str">
            <v>13856234088</v>
          </cell>
          <cell r="E11" t="str">
            <v>安徽省铜陵市淮河大道北段489号</v>
          </cell>
          <cell r="F11" t="str">
            <v>汪四化</v>
          </cell>
          <cell r="G11" t="str">
            <v>中成药、中药饮片(限定型包装)、化学药、血液制品、其他生物制品、（上述经营范围含冷藏药品）</v>
          </cell>
          <cell r="H11" t="str">
            <v>2024-10-10</v>
          </cell>
          <cell r="I11" t="str">
            <v>2026-02-07</v>
          </cell>
        </row>
        <row r="12">
          <cell r="A12" t="str">
            <v>铜陵市百草堂大药房连锁有限责任公司二十二分店</v>
          </cell>
          <cell r="B12" t="str">
            <v>皖CB562000670</v>
          </cell>
        </row>
        <row r="12">
          <cell r="D12" t="str">
            <v>18225629975</v>
          </cell>
          <cell r="E12" t="str">
            <v>安徽省铜陵市铜官区西湖大道2046、2048号</v>
          </cell>
          <cell r="F12" t="str">
            <v>吴齐菊</v>
          </cell>
          <cell r="G12" t="str">
            <v>中成药、中药饮片、化学药、血液制品、其他生物制品、（上述经营范围含冷藏药品）</v>
          </cell>
          <cell r="H12" t="str">
            <v>2024-10-10</v>
          </cell>
          <cell r="I12" t="str">
            <v>2024-12-17</v>
          </cell>
        </row>
        <row r="13">
          <cell r="A13" t="str">
            <v>铜陵市昌盛大药房医药连锁有限公司长江西路店</v>
          </cell>
          <cell r="B13" t="str">
            <v>皖CB562000412</v>
          </cell>
        </row>
        <row r="13">
          <cell r="D13" t="str">
            <v>15375622623</v>
          </cell>
          <cell r="E13" t="str">
            <v>安徽省铜陵市铜官区长淮新村7栋5号网点</v>
          </cell>
          <cell r="F13" t="str">
            <v>方亮</v>
          </cell>
          <cell r="G13" t="str">
            <v>中成药、中药饮片、中药饮片(限定型包装)、化学药、血液制品、其他生物制品、（上述经营范围含冷藏药品）</v>
          </cell>
          <cell r="H13" t="str">
            <v>2024-10-09</v>
          </cell>
          <cell r="I13" t="str">
            <v>2026-02-09</v>
          </cell>
        </row>
        <row r="14">
          <cell r="A14" t="str">
            <v>铜陵市昌盛大药房医药连锁有限公司溪潭花园店</v>
          </cell>
          <cell r="B14" t="str">
            <v>皖CB562000543</v>
          </cell>
        </row>
        <row r="14">
          <cell r="D14" t="str">
            <v>15375622623</v>
          </cell>
          <cell r="E14" t="str">
            <v>铜陵市开发区溪潭花园1期5349号</v>
          </cell>
          <cell r="F14" t="str">
            <v>方亮</v>
          </cell>
          <cell r="G14" t="str">
            <v>中成药、中药饮片(限定型包装)、化学药、血液制品、其他生物制品、（上述经营范围含冷藏药品）</v>
          </cell>
          <cell r="H14" t="str">
            <v>2024-10-09</v>
          </cell>
          <cell r="I14" t="str">
            <v>2027-08-30</v>
          </cell>
        </row>
        <row r="15">
          <cell r="A15" t="str">
            <v>铜陵市昌盛大药房医药连锁有限公司碧桂园店</v>
          </cell>
          <cell r="B15" t="str">
            <v>皖CB562000737</v>
          </cell>
        </row>
        <row r="15">
          <cell r="D15" t="str">
            <v>15375622623</v>
          </cell>
          <cell r="E15" t="str">
            <v>安徽省铜陵市铜官区何村路132号</v>
          </cell>
          <cell r="F15" t="str">
            <v>方亮</v>
          </cell>
          <cell r="G15" t="str">
            <v>中成药、中药饮片(限定型包装)、化学药、血液制品、其他生物制品、（上述经营范围含冷藏药品）</v>
          </cell>
          <cell r="H15" t="str">
            <v>2024-10-09</v>
          </cell>
          <cell r="I15" t="str">
            <v>2027-07-11</v>
          </cell>
        </row>
        <row r="16">
          <cell r="A16" t="str">
            <v>铜陵市昌盛大药房医药连锁有限公司北京西路店</v>
          </cell>
          <cell r="B16" t="str">
            <v>皖CB562000842</v>
          </cell>
        </row>
        <row r="16">
          <cell r="D16" t="str">
            <v>15375622623</v>
          </cell>
          <cell r="E16" t="str">
            <v>安徽省铜陵市铜官区天井湖社区北斗星城二期1-A3＃栋一层29、30号</v>
          </cell>
          <cell r="F16" t="str">
            <v>方亮</v>
          </cell>
          <cell r="G16" t="str">
            <v>中成药、中药饮片(限定型包装)、化学药、血液制品、其他生物制品、（上述经营范围含冷藏药品）</v>
          </cell>
          <cell r="H16" t="str">
            <v>2024-10-09</v>
          </cell>
          <cell r="I16" t="str">
            <v>2025-08-02</v>
          </cell>
        </row>
        <row r="17">
          <cell r="A17" t="str">
            <v>铜陵市百草堂大药房连锁有限责任公司官塘路店</v>
          </cell>
          <cell r="B17" t="str">
            <v>皖CB562000852</v>
          </cell>
        </row>
        <row r="17">
          <cell r="D17" t="str">
            <v>18225629975</v>
          </cell>
          <cell r="E17" t="str">
            <v>安徽省铜陵市铜官区阳光社区商北新村20栋官塘路北段网点5、6号</v>
          </cell>
          <cell r="F17" t="str">
            <v>吴齐菊</v>
          </cell>
          <cell r="G17" t="str">
            <v>中成药、中药饮片、中药饮片(限定型包装)、化学药、血液制品、其他生物制品、（上述经营范围含冷藏药品）</v>
          </cell>
          <cell r="H17" t="str">
            <v>2024-09-30</v>
          </cell>
          <cell r="I17" t="str">
            <v>2027-01-18</v>
          </cell>
        </row>
        <row r="18">
          <cell r="A18" t="str">
            <v>铜陵江南大药房连锁有限公司星雨华府店</v>
          </cell>
          <cell r="B18" t="str">
            <v>皖CB562000751</v>
          </cell>
        </row>
        <row r="18">
          <cell r="D18" t="str">
            <v>13856234088</v>
          </cell>
          <cell r="E18" t="str">
            <v>安徽省铜陵市铜官区星雨华府东区14-24号商铺</v>
          </cell>
          <cell r="F18" t="str">
            <v>汪四化</v>
          </cell>
          <cell r="G18" t="str">
            <v>中成药、中药饮片(限定型包装)、化学药、血液制品、其他生物制品、（上述经营范围含冷藏药品）</v>
          </cell>
          <cell r="H18" t="str">
            <v>2024-09-30</v>
          </cell>
          <cell r="I18" t="str">
            <v>2029-09-29</v>
          </cell>
        </row>
        <row r="19">
          <cell r="A19" t="str">
            <v>铜陵市嘉禾大药房连锁有限责任公司春晓店</v>
          </cell>
          <cell r="B19" t="str">
            <v>皖CB562000321</v>
          </cell>
        </row>
        <row r="19">
          <cell r="D19" t="str">
            <v>15305620891</v>
          </cell>
          <cell r="E19" t="str">
            <v>安徽省铜陵市西湖大道2042号</v>
          </cell>
          <cell r="F19" t="str">
            <v>高伟彬</v>
          </cell>
          <cell r="G19" t="str">
            <v>中成药、中药饮片(限定型包装)、化学药、血液制品、其他生物制品、（上述经营范围含冷藏药品）</v>
          </cell>
          <cell r="H19" t="str">
            <v>2024-09-27</v>
          </cell>
          <cell r="I19" t="str">
            <v>2026-01-24</v>
          </cell>
        </row>
        <row r="20">
          <cell r="A20" t="str">
            <v>铜陵江南大药房连锁有限公司义安北路店</v>
          </cell>
          <cell r="B20" t="str">
            <v>皖CB562000102</v>
          </cell>
        </row>
        <row r="20">
          <cell r="D20" t="str">
            <v>13856234088</v>
          </cell>
          <cell r="E20" t="str">
            <v>安徽省铜陵市义安大道北段935号-1号</v>
          </cell>
          <cell r="F20" t="str">
            <v>汪四化</v>
          </cell>
          <cell r="G20" t="str">
            <v>中成药、中药饮片(限定型包装)、化学药、血液制品、其他生物制品、（上述经营范围含冷藏药品）</v>
          </cell>
          <cell r="H20" t="str">
            <v>2024-09-27</v>
          </cell>
          <cell r="I20" t="str">
            <v>2025-06-14</v>
          </cell>
        </row>
        <row r="21">
          <cell r="A21" t="str">
            <v>铜陵江南大药房连锁有限公司百十一分店</v>
          </cell>
          <cell r="B21" t="str">
            <v>皖CB562000806</v>
          </cell>
        </row>
        <row r="21">
          <cell r="D21" t="str">
            <v>13856234088</v>
          </cell>
          <cell r="E21" t="str">
            <v>安徽省铜陵市铜官区朝阳社区朝阳路2116号</v>
          </cell>
          <cell r="F21" t="str">
            <v>汪四化</v>
          </cell>
          <cell r="G21" t="str">
            <v>中成药、中药饮片(限定型包装)、化学药、血液制品、其他生物制品、（上述经营范围含冷藏药品）</v>
          </cell>
          <cell r="H21" t="str">
            <v>2024-09-25</v>
          </cell>
          <cell r="I21" t="str">
            <v>2028-12-25</v>
          </cell>
        </row>
        <row r="22">
          <cell r="A22" t="str">
            <v>铜陵安民大药房连锁有限公司官塘路店</v>
          </cell>
          <cell r="B22" t="str">
            <v>皖CB562000745</v>
          </cell>
        </row>
        <row r="22">
          <cell r="D22" t="str">
            <v>13399621896</v>
          </cell>
          <cell r="E22" t="str">
            <v>安徽省铜陵市铜官区阳光社区官塘一路439号、443号</v>
          </cell>
          <cell r="F22" t="str">
            <v>吴晓斌</v>
          </cell>
          <cell r="G22" t="str">
            <v>中成药、中药饮片、中药饮片(限定型包装)、化学药、血液制品、其他生物制品、（上述经营范围不含冷藏冷冻药品）</v>
          </cell>
          <cell r="H22" t="str">
            <v>2024-09-25</v>
          </cell>
          <cell r="I22" t="str">
            <v>2025-05-24</v>
          </cell>
        </row>
        <row r="23">
          <cell r="A23" t="str">
            <v>铜陵江南大药房连锁有限公司人民市场店</v>
          </cell>
          <cell r="B23" t="str">
            <v>皖CB562000785</v>
          </cell>
        </row>
        <row r="23">
          <cell r="D23" t="str">
            <v>13856234088</v>
          </cell>
          <cell r="E23" t="str">
            <v>安徽省铜陵市铜官区铜陵商城3＃地块A楼C2号</v>
          </cell>
          <cell r="F23" t="str">
            <v>汪四化</v>
          </cell>
          <cell r="G23" t="str">
            <v>中成药、中药饮片(限定型包装)、化学药、血液制品、其他生物制品、（上述经营范围含冷藏药品）</v>
          </cell>
          <cell r="H23" t="str">
            <v>2024-09-25</v>
          </cell>
          <cell r="I23" t="str">
            <v>2028-06-20</v>
          </cell>
        </row>
        <row r="24">
          <cell r="A24" t="str">
            <v>铜陵市百草堂大药房连锁有限责任公司十七分店</v>
          </cell>
          <cell r="B24" t="str">
            <v>皖CB562000655</v>
          </cell>
        </row>
        <row r="24">
          <cell r="D24" t="str">
            <v>18225629975</v>
          </cell>
          <cell r="E24" t="str">
            <v>安徽省铜陵市铜官区园林新村18栋12号</v>
          </cell>
          <cell r="F24" t="str">
            <v>吴齐菊</v>
          </cell>
          <cell r="G24" t="str">
            <v>中成药、中药饮片、化学药、血液制品、其他生物制品、（上述经营范围含冷藏药品）</v>
          </cell>
          <cell r="H24" t="str">
            <v>2024-09-24</v>
          </cell>
          <cell r="I24" t="str">
            <v>2025-11-17</v>
          </cell>
        </row>
        <row r="25">
          <cell r="A25" t="str">
            <v>铜陵市百草堂大药房连锁有限责任公司二分店</v>
          </cell>
          <cell r="B25" t="str">
            <v>皖CB562000663</v>
          </cell>
        </row>
        <row r="25">
          <cell r="D25" t="str">
            <v>18225629975</v>
          </cell>
          <cell r="E25" t="str">
            <v>安徽省铜陵市铜官区五松新村五松道996号</v>
          </cell>
          <cell r="F25" t="str">
            <v>吴齐菊</v>
          </cell>
          <cell r="G25" t="str">
            <v>中成药、中药饮片(限定型包装)、化学药、血液制品、其他生物制品、（上述经营范围含冷藏药品）</v>
          </cell>
          <cell r="H25" t="str">
            <v>2024-09-24</v>
          </cell>
          <cell r="I25" t="str">
            <v>2025-08-09</v>
          </cell>
        </row>
        <row r="26">
          <cell r="A26" t="str">
            <v>铜陵市百草堂大药房连锁有限责任公司六分店</v>
          </cell>
          <cell r="B26" t="str">
            <v>皖CB562000657</v>
          </cell>
        </row>
        <row r="26">
          <cell r="D26" t="str">
            <v>18225629975</v>
          </cell>
          <cell r="E26" t="str">
            <v>安徽省铜陵市铜官区淮河大道南段649号</v>
          </cell>
          <cell r="F26" t="str">
            <v>吴齐菊</v>
          </cell>
          <cell r="G26" t="str">
            <v>中成药、中药饮片(限定型包装)、化学药、血液制品、其他生物制品、（上述经营范围含冷藏药品）</v>
          </cell>
          <cell r="H26" t="str">
            <v>2024-09-24</v>
          </cell>
          <cell r="I26" t="str">
            <v>2025-07-29</v>
          </cell>
        </row>
        <row r="27">
          <cell r="A27" t="str">
            <v>铜陵市百草堂大药房连锁有限责任公司十六分店</v>
          </cell>
          <cell r="B27" t="str">
            <v>皖CB562000661</v>
          </cell>
        </row>
        <row r="27">
          <cell r="D27" t="str">
            <v>18225629975</v>
          </cell>
          <cell r="E27" t="str">
            <v>安徽省铜陵市经济开发区万泰翡翠城汇富广场22号商铺</v>
          </cell>
          <cell r="F27" t="str">
            <v>吴齐菊</v>
          </cell>
          <cell r="G27" t="str">
            <v>中成药、中药饮片、化学药、血液制品、其他生物制品、（上述经营范围含冷藏药品）</v>
          </cell>
          <cell r="H27" t="str">
            <v>2024-09-24</v>
          </cell>
          <cell r="I27" t="str">
            <v>2025-11-16</v>
          </cell>
        </row>
        <row r="28">
          <cell r="A28" t="str">
            <v>铜陵市百草堂大药房连锁有限责任公司十一分店</v>
          </cell>
          <cell r="B28" t="str">
            <v>皖CB562000675</v>
          </cell>
        </row>
        <row r="28">
          <cell r="D28" t="str">
            <v>18225629975</v>
          </cell>
          <cell r="E28" t="str">
            <v>安徽省铜陵市铜官区建设新村16栋底层</v>
          </cell>
          <cell r="F28" t="str">
            <v>吴齐菊</v>
          </cell>
          <cell r="G28" t="str">
            <v>中成药、中药饮片(限定型包装)、化学药、血液制品、其他生物制品、（上述经营范围含冷藏药品）</v>
          </cell>
          <cell r="H28" t="str">
            <v>2024-09-24</v>
          </cell>
          <cell r="I28" t="str">
            <v>2025-11-17</v>
          </cell>
        </row>
        <row r="29">
          <cell r="A29" t="str">
            <v>铜陵市嘉禾大药房连锁有限责任公司柏庄店</v>
          </cell>
          <cell r="B29" t="str">
            <v>皖CB562000263</v>
          </cell>
        </row>
        <row r="29">
          <cell r="D29" t="str">
            <v>15305620891</v>
          </cell>
          <cell r="E29" t="str">
            <v>安徽省铜陵市经济开发区石城大道北段2130号</v>
          </cell>
          <cell r="F29" t="str">
            <v>高伟彬</v>
          </cell>
          <cell r="G29" t="str">
            <v>中成药、中药饮片(限定型包装)、化学药、血液制品、其他生物制品、（上述经营范围含冷藏药品）</v>
          </cell>
          <cell r="H29" t="str">
            <v>2024-09-23</v>
          </cell>
          <cell r="I29" t="str">
            <v>2027-07-18</v>
          </cell>
        </row>
        <row r="30">
          <cell r="A30" t="str">
            <v>铜陵市嘉禾大药房连锁有限责任公司明康店</v>
          </cell>
          <cell r="B30" t="str">
            <v>皖CB562000214</v>
          </cell>
        </row>
        <row r="30">
          <cell r="D30" t="str">
            <v>15305620891</v>
          </cell>
          <cell r="E30" t="str">
            <v>安徽省铜陵市育林新村35栋1号网点</v>
          </cell>
          <cell r="F30" t="str">
            <v>高伟彬</v>
          </cell>
          <cell r="G30" t="str">
            <v>中成药、中药饮片(限定型包装)、化学药、血液制品、其他生物制品、（上述经营范围含冷藏药品）</v>
          </cell>
          <cell r="H30" t="str">
            <v>2024-09-23</v>
          </cell>
          <cell r="I30" t="str">
            <v>2025-10-18</v>
          </cell>
        </row>
        <row r="31">
          <cell r="A31" t="str">
            <v>铜陵江南大药房连锁有限公司六十五分店</v>
          </cell>
          <cell r="B31" t="str">
            <v>皖CB562000312</v>
          </cell>
        </row>
        <row r="31">
          <cell r="D31" t="str">
            <v>13856234088</v>
          </cell>
          <cell r="E31" t="str">
            <v>安徽省铜陵市铜官区世界花园商服中心1栋-101室</v>
          </cell>
          <cell r="F31" t="str">
            <v>汪四化</v>
          </cell>
          <cell r="G31" t="str">
            <v>中成药、中药饮片(限定型包装)、化学药、血液制品、其他生物制品、（上述经营范围含冷藏药品）</v>
          </cell>
          <cell r="H31" t="str">
            <v>2024-09-20</v>
          </cell>
          <cell r="I31" t="str">
            <v>2028-02-05</v>
          </cell>
        </row>
        <row r="32">
          <cell r="A32" t="str">
            <v>铜陵市百草堂大药房连锁有限责任公司五十二分店</v>
          </cell>
          <cell r="B32" t="str">
            <v>皖CB562000762</v>
          </cell>
        </row>
        <row r="32">
          <cell r="D32" t="str">
            <v>18225629975</v>
          </cell>
          <cell r="E32" t="str">
            <v>安徽省铜陵市铜官区五松社区长淮新村42栋一层</v>
          </cell>
          <cell r="F32" t="str">
            <v>吴齐菊</v>
          </cell>
          <cell r="G32" t="str">
            <v>中成药、中药饮片、中药饮片(限定型包装)、化学药、血液制品、其他生物制品、（上述经营范围含冷藏药品）</v>
          </cell>
          <cell r="H32" t="str">
            <v>2024-09-19</v>
          </cell>
          <cell r="I32" t="str">
            <v>2027-06-21</v>
          </cell>
        </row>
        <row r="33">
          <cell r="A33" t="str">
            <v>铜陵市百草堂大药房连锁有限责任公司豪邦康城店</v>
          </cell>
          <cell r="B33" t="str">
            <v>皖CB562000804</v>
          </cell>
        </row>
        <row r="33">
          <cell r="D33" t="str">
            <v>18225629975</v>
          </cell>
          <cell r="E33" t="str">
            <v>安徽省铜陵市铜官区石城路196号</v>
          </cell>
          <cell r="F33" t="str">
            <v>吴齐菊</v>
          </cell>
          <cell r="G33" t="str">
            <v>中成药、中药饮片、化学药、血液制品、其他生物制品、（上述经营范围含冷藏药品）</v>
          </cell>
          <cell r="H33" t="str">
            <v>2024-09-18</v>
          </cell>
          <cell r="I33" t="str">
            <v>2025-06-09</v>
          </cell>
        </row>
        <row r="34">
          <cell r="A34" t="str">
            <v>铜陵市百草堂大药房连锁有限责任公司西湖春城店</v>
          </cell>
          <cell r="B34" t="str">
            <v>皖CB562000198</v>
          </cell>
        </row>
        <row r="34">
          <cell r="D34" t="str">
            <v>18225629975</v>
          </cell>
          <cell r="E34" t="str">
            <v>铜陵市西湖国际文化城（公园道壹号）6栋40号商铺</v>
          </cell>
          <cell r="F34" t="str">
            <v>吴齐菊</v>
          </cell>
          <cell r="G34" t="str">
            <v>中成药、中药饮片(限定型包装)、化学药、血液制品、其他生物制品、（上述经营范围含冷藏药品）</v>
          </cell>
          <cell r="H34" t="str">
            <v>2024-09-18</v>
          </cell>
          <cell r="I34" t="str">
            <v>2026-07-15</v>
          </cell>
        </row>
        <row r="35">
          <cell r="A35" t="str">
            <v>铜陵市百草堂大药房连锁有限责任公司五环国际店</v>
          </cell>
          <cell r="B35" t="str">
            <v>皖CB562000060</v>
          </cell>
        </row>
        <row r="35">
          <cell r="D35" t="str">
            <v>18225629975</v>
          </cell>
          <cell r="E35" t="str">
            <v>铜陵市开发区五环国际花园38栋110号</v>
          </cell>
          <cell r="F35" t="str">
            <v>吴齐菊</v>
          </cell>
          <cell r="G35" t="str">
            <v>中成药、中药饮片、化学药、血液制品、其他生物制品、（上述经营范围含冷藏药品）</v>
          </cell>
          <cell r="H35" t="str">
            <v>2024-09-18</v>
          </cell>
          <cell r="I35" t="str">
            <v>2025-08-31</v>
          </cell>
        </row>
        <row r="36">
          <cell r="A36" t="str">
            <v>铜陵市百草堂大药房连锁有限责任公司兰桂花园店</v>
          </cell>
          <cell r="B36" t="str">
            <v>皖CB562000711</v>
          </cell>
        </row>
        <row r="36">
          <cell r="D36" t="str">
            <v>18225629975</v>
          </cell>
          <cell r="E36" t="str">
            <v>安徽省铜陵市中兴路169-10,169-11号</v>
          </cell>
          <cell r="F36" t="str">
            <v>吴齐菊</v>
          </cell>
          <cell r="G36" t="str">
            <v>中成药、中药饮片、化学药、血液制品、其他生物制品、（上述经营范围含冷藏药品）</v>
          </cell>
          <cell r="H36" t="str">
            <v>2024-09-18</v>
          </cell>
          <cell r="I36" t="str">
            <v>2026-02-03</v>
          </cell>
        </row>
        <row r="37">
          <cell r="A37" t="str">
            <v>铜陵市百草堂大药房连锁有限责任公司金山路店</v>
          </cell>
          <cell r="B37" t="str">
            <v>皖CB562000042</v>
          </cell>
        </row>
        <row r="37">
          <cell r="D37" t="str">
            <v>18225629975</v>
          </cell>
          <cell r="E37" t="str">
            <v>安徽省铜陵市铜官区铜官路杨家山东村69号</v>
          </cell>
          <cell r="F37" t="str">
            <v>吴齐菊</v>
          </cell>
          <cell r="G37" t="str">
            <v>中成药、中药饮片、化学药、血液制品、其他生物制品、（上述经营范围含冷藏药品）</v>
          </cell>
          <cell r="H37" t="str">
            <v>2024-09-18</v>
          </cell>
          <cell r="I37" t="str">
            <v>2025-07-29</v>
          </cell>
        </row>
        <row r="38">
          <cell r="A38" t="str">
            <v>铜陵市百草堂大药房连锁有限责任公司五分店</v>
          </cell>
          <cell r="B38" t="str">
            <v>皖CB562000658</v>
          </cell>
        </row>
        <row r="38">
          <cell r="D38" t="str">
            <v>18225629975</v>
          </cell>
          <cell r="E38" t="str">
            <v>安徽省铜陵市铜官区北京西路大转盘889号</v>
          </cell>
          <cell r="F38" t="str">
            <v>吴齐菊</v>
          </cell>
          <cell r="G38" t="str">
            <v>中成药、中药饮片、化学药、血液制品、其他生物制品、（上述经营范围含冷藏药品）</v>
          </cell>
          <cell r="H38" t="str">
            <v>2024-09-18</v>
          </cell>
          <cell r="I38" t="str">
            <v>2025-08-09</v>
          </cell>
        </row>
        <row r="39">
          <cell r="A39" t="str">
            <v>铜陵市百草堂大药房连锁有限责任公司杨家山店</v>
          </cell>
          <cell r="B39" t="str">
            <v>皖CB562000454</v>
          </cell>
        </row>
        <row r="39">
          <cell r="D39" t="str">
            <v>18225629975</v>
          </cell>
          <cell r="E39" t="str">
            <v>安徽省铜陵市铜官区杨东村54栋一层网点86号</v>
          </cell>
          <cell r="F39" t="str">
            <v>吴齐菊</v>
          </cell>
          <cell r="G39" t="str">
            <v>中成药、中药饮片、化学药、血液制品、其他生物制品、（上述经营范围含冷藏药品）</v>
          </cell>
          <cell r="H39" t="str">
            <v>2024-09-18</v>
          </cell>
          <cell r="I39" t="str">
            <v>2024-12-10</v>
          </cell>
        </row>
        <row r="40">
          <cell r="A40" t="str">
            <v>铜陵市百草堂大药房连锁有限责任公司三分店</v>
          </cell>
          <cell r="B40" t="str">
            <v>皖CB562000654</v>
          </cell>
        </row>
        <row r="40">
          <cell r="D40" t="str">
            <v>18225629975</v>
          </cell>
          <cell r="E40" t="str">
            <v>安徽省铜陵市铜官区金山中路1685号</v>
          </cell>
          <cell r="F40" t="str">
            <v>吴齐菊</v>
          </cell>
          <cell r="G40" t="str">
            <v>中成药、中药饮片、化学药、血液制品、其他生物制品、（上述经营范围含冷藏药品）</v>
          </cell>
          <cell r="H40" t="str">
            <v>2024-09-14</v>
          </cell>
          <cell r="I40" t="str">
            <v>2025-08-04</v>
          </cell>
        </row>
        <row r="41">
          <cell r="A41" t="str">
            <v>铜陵市百草堂大药房连锁有限责任公司十分店</v>
          </cell>
          <cell r="B41" t="str">
            <v>皖CB562000660</v>
          </cell>
        </row>
        <row r="41">
          <cell r="D41" t="str">
            <v>18225629975</v>
          </cell>
          <cell r="E41" t="str">
            <v>安徽省铜陵市铜官区朝阳路412号</v>
          </cell>
          <cell r="F41" t="str">
            <v>吴齐菊</v>
          </cell>
          <cell r="G41" t="str">
            <v>中成药、中药饮片(限定型包装)、化学药、血液制品、其他生物制品、（上述经营范围含冷藏药品）</v>
          </cell>
          <cell r="H41" t="str">
            <v>2024-09-14</v>
          </cell>
          <cell r="I41" t="str">
            <v>2025-10-28</v>
          </cell>
        </row>
        <row r="42">
          <cell r="A42" t="str">
            <v>铜陵安民大药房连锁有限公司金山西路店</v>
          </cell>
          <cell r="B42" t="str">
            <v>皖CB562000851</v>
          </cell>
        </row>
        <row r="42">
          <cell r="D42" t="str">
            <v>13399621896</v>
          </cell>
          <cell r="E42" t="str">
            <v>安徽省铜陵市铜官区滨江社区勤奋安置点小区61栋101号</v>
          </cell>
          <cell r="F42" t="str">
            <v>吴晓斌</v>
          </cell>
          <cell r="G42" t="str">
            <v>中成药、中药饮片(限定型包装)、化学药、血液制品、其他生物制品、（上述经营范围不含冷藏冷冻药品）</v>
          </cell>
          <cell r="H42" t="str">
            <v>2024-09-13</v>
          </cell>
          <cell r="I42" t="str">
            <v>2029-09-12</v>
          </cell>
        </row>
        <row r="43">
          <cell r="A43" t="str">
            <v>铜陵市百草堂大药房连锁有限责任公司长江二路店</v>
          </cell>
          <cell r="B43" t="str">
            <v>皖CB562000039</v>
          </cell>
        </row>
        <row r="43">
          <cell r="D43" t="str">
            <v>18225629975</v>
          </cell>
          <cell r="E43" t="str">
            <v>安徽省铜陵市沙河新村57栋5号网点</v>
          </cell>
          <cell r="F43" t="str">
            <v>吴齐菊</v>
          </cell>
          <cell r="G43" t="str">
            <v>中成药、中药饮片、化学药、血液制品、其他生物制品、（上述经营范围含冷藏药品）</v>
          </cell>
          <cell r="H43" t="str">
            <v>2024-09-12</v>
          </cell>
          <cell r="I43" t="str">
            <v>2025-08-04</v>
          </cell>
        </row>
        <row r="44">
          <cell r="A44" t="str">
            <v>铜陵市百草堂大药房连锁有限责任公司八分店</v>
          </cell>
          <cell r="B44" t="str">
            <v>皖CB562000662</v>
          </cell>
        </row>
        <row r="44">
          <cell r="D44" t="str">
            <v>18225629975</v>
          </cell>
          <cell r="E44" t="str">
            <v>安徽省铜陵市石城大道中段616号</v>
          </cell>
          <cell r="F44" t="str">
            <v>吴齐菊</v>
          </cell>
          <cell r="G44" t="str">
            <v>中成药、中药饮片(限定型包装)、化学药、血液制品、其他生物制品、（上述经营范围含冷藏药品）</v>
          </cell>
          <cell r="H44" t="str">
            <v>2024-09-12</v>
          </cell>
          <cell r="I44" t="str">
            <v>2025-08-04</v>
          </cell>
        </row>
        <row r="45">
          <cell r="A45" t="str">
            <v>铜陵江南大药房连锁有限公司五十一分店</v>
          </cell>
          <cell r="B45" t="str">
            <v>皖CB562000627</v>
          </cell>
        </row>
        <row r="45">
          <cell r="D45" t="str">
            <v>13856234088</v>
          </cell>
          <cell r="E45" t="str">
            <v>安徽省铜陵市铜官区乌木山道543号</v>
          </cell>
          <cell r="F45" t="str">
            <v>汪四化</v>
          </cell>
          <cell r="G45" t="str">
            <v>中成药、中药饮片(限定型包装)、化学药、血液制品、其他生物制品、（上述经营范围含冷藏药品）</v>
          </cell>
          <cell r="H45" t="str">
            <v>2024-09-11</v>
          </cell>
          <cell r="I45" t="str">
            <v>2026-05-30</v>
          </cell>
        </row>
        <row r="46">
          <cell r="A46" t="str">
            <v>铜陵市百草堂大药房连锁有限责任公司四十一分店</v>
          </cell>
          <cell r="B46" t="str">
            <v>皖CB562000695</v>
          </cell>
        </row>
        <row r="46">
          <cell r="D46" t="str">
            <v>18225629975</v>
          </cell>
          <cell r="E46" t="str">
            <v>安徽省铜陵市铜官区长江东路27号</v>
          </cell>
          <cell r="F46" t="str">
            <v>吴齐菊</v>
          </cell>
          <cell r="G46" t="str">
            <v>中成药、中药饮片、化学药、血液制品、其他生物制品、（上述经营范围含冷藏药品）</v>
          </cell>
          <cell r="H46" t="str">
            <v>2024-09-10</v>
          </cell>
          <cell r="I46" t="str">
            <v>2026-06-16</v>
          </cell>
        </row>
        <row r="47">
          <cell r="A47" t="str">
            <v>铜陵市昌盛大药房医药连锁有限公司铜冠商业广场店</v>
          </cell>
          <cell r="B47" t="str">
            <v>皖CB562000610</v>
          </cell>
        </row>
        <row r="47">
          <cell r="D47" t="str">
            <v>15375622623</v>
          </cell>
          <cell r="E47" t="str">
            <v>安徽省铜陵市铜官区淮河大道中段24号铜冠商业广场</v>
          </cell>
          <cell r="F47" t="str">
            <v>方亮</v>
          </cell>
          <cell r="G47" t="str">
            <v>中成药、中药饮片、中药饮片(限定型包装)、化学药、血液制品、其他生物制品、（上述经营范围含冷藏药品）</v>
          </cell>
          <cell r="H47" t="str">
            <v>2024-09-10</v>
          </cell>
          <cell r="I47" t="str">
            <v>2026-03-28</v>
          </cell>
        </row>
        <row r="48">
          <cell r="A48" t="str">
            <v>铜陵市百草堂大药房连锁有限责任公司一店</v>
          </cell>
          <cell r="B48" t="str">
            <v>皖CB562000698</v>
          </cell>
        </row>
        <row r="48">
          <cell r="D48" t="str">
            <v>18225629975</v>
          </cell>
          <cell r="E48" t="str">
            <v>安徽省铜陵市淮河大道北段57号1层</v>
          </cell>
          <cell r="F48" t="str">
            <v>吴齐菊</v>
          </cell>
          <cell r="G48" t="str">
            <v>中成药、中药饮片、化学药、血液制品、其他生物制品、（上述经营范围含冷藏药品）</v>
          </cell>
          <cell r="H48" t="str">
            <v>2024-09-10</v>
          </cell>
          <cell r="I48" t="str">
            <v>2025-08-04</v>
          </cell>
        </row>
        <row r="49">
          <cell r="A49" t="str">
            <v>铜陵市百草堂大药房连锁有限责任公司百十九店</v>
          </cell>
          <cell r="B49" t="str">
            <v>皖CB562000646</v>
          </cell>
        </row>
        <row r="49">
          <cell r="D49" t="str">
            <v>18225629975</v>
          </cell>
          <cell r="E49" t="str">
            <v>安徽省铜陵市铜官区翠湖四路与春晓路交汇处翰林公馆3号楼6号商铺</v>
          </cell>
          <cell r="F49" t="str">
            <v>吴齐菊</v>
          </cell>
          <cell r="G49" t="str">
            <v>中成药、中药饮片(限定型包装)、化学药、血液制品、其他生物制品、（上述经营范围含冷藏药品）</v>
          </cell>
          <cell r="H49" t="str">
            <v>2024-09-10</v>
          </cell>
          <cell r="I49" t="str">
            <v>2025-04-20</v>
          </cell>
        </row>
        <row r="50">
          <cell r="A50" t="str">
            <v>铜陵江南大药房连锁有限公司慷平店</v>
          </cell>
          <cell r="B50" t="str">
            <v>皖CB562000349</v>
          </cell>
        </row>
        <row r="50">
          <cell r="D50" t="str">
            <v>13856234088</v>
          </cell>
          <cell r="E50" t="str">
            <v>安徽省铜陵市铜官区康复路路口红旗新村商业网点64-69号</v>
          </cell>
          <cell r="F50" t="str">
            <v>汪四化</v>
          </cell>
          <cell r="G50" t="str">
            <v>中成药、中药饮片、化学药、血液制品、其他生物制品、（上述经营范围含冷藏药品）</v>
          </cell>
          <cell r="H50" t="str">
            <v>2024-09-10</v>
          </cell>
          <cell r="I50" t="str">
            <v>2024-11-27</v>
          </cell>
        </row>
        <row r="51">
          <cell r="A51" t="str">
            <v>铜陵江南大药房连锁有限公司长江路店</v>
          </cell>
          <cell r="B51" t="str">
            <v>皖CB562000164</v>
          </cell>
        </row>
        <row r="51">
          <cell r="D51" t="str">
            <v>13856234088</v>
          </cell>
          <cell r="E51" t="str">
            <v>安徽省铜陵市长江东路-3号红楼商城A一层</v>
          </cell>
          <cell r="F51" t="str">
            <v>汪四化</v>
          </cell>
          <cell r="G51" t="str">
            <v>中成药、中药饮片、化学药、血液制品、其他生物制品、（上述经营范围含冷藏药品）</v>
          </cell>
          <cell r="H51" t="str">
            <v>2024-09-09</v>
          </cell>
          <cell r="I51" t="str">
            <v>2026-01-19</v>
          </cell>
        </row>
        <row r="52">
          <cell r="A52" t="str">
            <v>铜陵江南大药房连锁有限公司时代广场店</v>
          </cell>
          <cell r="B52" t="str">
            <v>皖CB562000428</v>
          </cell>
        </row>
        <row r="52">
          <cell r="D52" t="str">
            <v>13856234088</v>
          </cell>
          <cell r="E52" t="str">
            <v>安徽省铜陵市翠湖四路与衡山路交汇处第一层104号网点</v>
          </cell>
          <cell r="F52" t="str">
            <v>汪四化</v>
          </cell>
          <cell r="G52" t="str">
            <v>中成药、中药饮片(限定型包装)、化学药、血液制品、其他生物制品、（上述经营范围含冷藏药品）</v>
          </cell>
          <cell r="H52" t="str">
            <v>2024-09-09</v>
          </cell>
          <cell r="I52" t="str">
            <v>2029-03-04</v>
          </cell>
        </row>
        <row r="53">
          <cell r="A53" t="str">
            <v>安徽丰原大药房连锁有限公司铜陵小街农贸市场连锁店</v>
          </cell>
          <cell r="B53" t="str">
            <v>皖CB562000242</v>
          </cell>
        </row>
        <row r="53">
          <cell r="D53" t="str">
            <v>18005628060</v>
          </cell>
          <cell r="E53" t="str">
            <v>安徽省铜陵市铜官区友好社区街道长江东路318号</v>
          </cell>
          <cell r="F53" t="str">
            <v>陆震虹</v>
          </cell>
          <cell r="G53" t="str">
            <v>中成药、中药饮片(限定型包装)、化学药、血液制品、其他生物制品、（上述经营范围含冷藏药品）</v>
          </cell>
          <cell r="H53" t="str">
            <v>2024-09-09</v>
          </cell>
          <cell r="I53" t="str">
            <v>2026-01-31</v>
          </cell>
        </row>
        <row r="54">
          <cell r="A54" t="str">
            <v>铜陵医仁大药房医药连锁有限公司腾都大药房</v>
          </cell>
          <cell r="B54" t="str">
            <v>皖CB562000025</v>
          </cell>
        </row>
        <row r="54">
          <cell r="D54" t="str">
            <v>15357826560</v>
          </cell>
          <cell r="E54" t="str">
            <v>安徽省铜陵市铜官区五松社区长淮新村7栋9号网点</v>
          </cell>
          <cell r="F54" t="str">
            <v>程刚</v>
          </cell>
          <cell r="G54" t="str">
            <v>中成药、中药饮片、中药饮片(限定型包装)、化学药、血液制品、其他生物制品、（上述经营范围含冷藏药品）</v>
          </cell>
          <cell r="H54" t="str">
            <v>2024-09-03</v>
          </cell>
          <cell r="I54" t="str">
            <v>2025-08-20</v>
          </cell>
        </row>
        <row r="55">
          <cell r="A55" t="str">
            <v>铜陵市百草堂大药房连锁有限责任公司四十六分店</v>
          </cell>
          <cell r="B55" t="str">
            <v>皖CB562000691</v>
          </cell>
        </row>
        <row r="55">
          <cell r="D55" t="str">
            <v>18225629975</v>
          </cell>
          <cell r="E55" t="str">
            <v>安徽省铜陵市铜官区中航长江广场网点220号、222号</v>
          </cell>
          <cell r="F55" t="str">
            <v>吴齐菊</v>
          </cell>
          <cell r="G55" t="str">
            <v>中成药、中药饮片、中药饮片(限定型包装)、化学药、血液制品、其他生物制品、（上述经营范围含冷藏药品）</v>
          </cell>
          <cell r="H55" t="str">
            <v>2024-09-03</v>
          </cell>
          <cell r="I55" t="str">
            <v>2029-09-01</v>
          </cell>
        </row>
        <row r="56">
          <cell r="A56" t="str">
            <v>铜陵医仁大药房医药连锁有限公司十中店</v>
          </cell>
          <cell r="B56" t="str">
            <v>皖CB562000704</v>
          </cell>
        </row>
        <row r="56">
          <cell r="D56" t="str">
            <v>15357826560</v>
          </cell>
          <cell r="E56" t="str">
            <v>安徽省铜陵市铜官区长江西路五松东村13栋3号</v>
          </cell>
          <cell r="F56" t="str">
            <v>程刚</v>
          </cell>
          <cell r="G56" t="str">
            <v>中成药、中药饮片(限定型包装)、化学药、血液制品、其他生物制品、（上述经营范围含冷藏药品）</v>
          </cell>
          <cell r="H56" t="str">
            <v>2024-08-30</v>
          </cell>
          <cell r="I56" t="str">
            <v>2026-07-18</v>
          </cell>
        </row>
        <row r="57">
          <cell r="A57" t="str">
            <v>铜陵医仁大药房医药连锁有限公司二分店</v>
          </cell>
          <cell r="B57" t="str">
            <v>皖CB562000063</v>
          </cell>
        </row>
        <row r="57">
          <cell r="D57" t="str">
            <v>15357826560</v>
          </cell>
          <cell r="E57" t="str">
            <v>铜陵市铜官区朝阳社区淮河大道446号(朝阳新村27栋一层8号网点)</v>
          </cell>
          <cell r="F57" t="str">
            <v>程刚</v>
          </cell>
          <cell r="G57" t="str">
            <v>中成药、中药饮片、中药饮片(限定型包装)、化学药、血液制品、其他生物制品、（上述经营范围含冷藏冷冻药品）</v>
          </cell>
          <cell r="H57" t="str">
            <v>2024-08-27</v>
          </cell>
          <cell r="I57" t="str">
            <v>2025-09-10</v>
          </cell>
        </row>
        <row r="58">
          <cell r="A58" t="str">
            <v>安徽丰原大药房连锁有限公司铜陵北京中路连锁店</v>
          </cell>
          <cell r="B58" t="str">
            <v>皖CB562000227</v>
          </cell>
        </row>
        <row r="58">
          <cell r="D58" t="str">
            <v>18905626414</v>
          </cell>
          <cell r="E58" t="str">
            <v>安徽省铜陵市北京路26号</v>
          </cell>
          <cell r="F58" t="str">
            <v>陆震虹</v>
          </cell>
          <cell r="G58" t="str">
            <v>中成药、中药饮片(限定型包装)、化学药、血液制品、其他生物制品、（上述经营范围含冷藏冷冻药品）</v>
          </cell>
          <cell r="H58" t="str">
            <v>2024-08-23</v>
          </cell>
          <cell r="I58" t="str">
            <v>2026-12-02</v>
          </cell>
        </row>
        <row r="59">
          <cell r="A59" t="str">
            <v>安徽丰原大药房连锁有限公司铜陵淮河路连锁店</v>
          </cell>
          <cell r="B59" t="str">
            <v>皖CB562000840</v>
          </cell>
        </row>
        <row r="59">
          <cell r="D59" t="str">
            <v>18905626414</v>
          </cell>
          <cell r="E59" t="str">
            <v>安徽省铜陵市淮河大道北段413号</v>
          </cell>
          <cell r="F59" t="str">
            <v>陆震虹</v>
          </cell>
          <cell r="G59" t="str">
            <v>中成药、中药饮片、中药饮片(限定型包装)、化学药、血液制品、其他生物制品、（上述经营范围含冷藏冷冻药品）</v>
          </cell>
          <cell r="H59" t="str">
            <v>2024-08-21</v>
          </cell>
          <cell r="I59" t="str">
            <v>2028-07-06</v>
          </cell>
        </row>
        <row r="60">
          <cell r="A60" t="str">
            <v>铜陵市康仁大药房连锁有限公司十一店</v>
          </cell>
          <cell r="B60" t="str">
            <v>皖CB562000714</v>
          </cell>
        </row>
        <row r="60">
          <cell r="D60" t="str">
            <v>18356287060</v>
          </cell>
          <cell r="E60" t="str">
            <v>安徽省铜陵市铜官区狮子山北路618号一层5号</v>
          </cell>
          <cell r="F60" t="str">
            <v>徐云芳</v>
          </cell>
          <cell r="G60" t="str">
            <v>中成药、中药饮片(限定型包装)、化学药、其他生物制品、（上述经营范围含冷藏药品）</v>
          </cell>
          <cell r="H60" t="str">
            <v>2024-08-21</v>
          </cell>
          <cell r="I60" t="str">
            <v>2026-12-02</v>
          </cell>
        </row>
        <row r="61">
          <cell r="A61" t="str">
            <v>铜陵江南大药房连锁有限公司六十二分店</v>
          </cell>
          <cell r="B61" t="str">
            <v>皖CB562000730</v>
          </cell>
        </row>
        <row r="61">
          <cell r="D61" t="str">
            <v>13856234088</v>
          </cell>
          <cell r="E61" t="str">
            <v>安徽省铜陵市铜官区毓秀天城701、705号网点</v>
          </cell>
          <cell r="F61" t="str">
            <v>汪四化</v>
          </cell>
          <cell r="G61" t="str">
            <v>中成药、中药饮片(限定型包装)、化学药、其他生物制品、（上述经营范围含冷藏药品）</v>
          </cell>
          <cell r="H61" t="str">
            <v>2024-08-15</v>
          </cell>
          <cell r="I61" t="str">
            <v>2027-06-01</v>
          </cell>
        </row>
        <row r="62">
          <cell r="A62" t="str">
            <v>安徽丰原大药房连锁有限公司铜陵人民医院连锁店</v>
          </cell>
          <cell r="B62" t="str">
            <v>皖CB562000172</v>
          </cell>
        </row>
        <row r="62">
          <cell r="D62" t="str">
            <v>18905626414</v>
          </cell>
          <cell r="E62" t="str">
            <v>安徽省铜陵市铜官区笔架山路595号.597号.601号（铜陵市人民医院急诊大楼对面）</v>
          </cell>
          <cell r="F62" t="str">
            <v>陆震虹</v>
          </cell>
          <cell r="G62" t="str">
            <v>中成药、中药饮片、化学药、血液制品、其他生物制品、（上述经营范围含冷藏冷冻药品）</v>
          </cell>
          <cell r="H62" t="str">
            <v>2024-08-13</v>
          </cell>
          <cell r="I62" t="str">
            <v>2026-01-10</v>
          </cell>
        </row>
        <row r="63">
          <cell r="A63" t="str">
            <v>铜陵市百草堂大药房连锁有限责任公司三十九分店</v>
          </cell>
          <cell r="B63" t="str">
            <v>皖CB562000686</v>
          </cell>
        </row>
        <row r="63">
          <cell r="D63" t="str">
            <v>18225629975</v>
          </cell>
          <cell r="E63" t="str">
            <v>安徽省铜陵市铜官区绿云山庄2栋1-2号网点</v>
          </cell>
          <cell r="F63" t="str">
            <v>吴齐菊</v>
          </cell>
          <cell r="G63" t="str">
            <v>中成药、中药饮片(限定型包装)、化学药、其他生物制品、（上述经营范围含冷藏药品）</v>
          </cell>
          <cell r="H63" t="str">
            <v>2024-08-13</v>
          </cell>
          <cell r="I63" t="str">
            <v>2025-11-16</v>
          </cell>
        </row>
        <row r="64">
          <cell r="A64" t="str">
            <v>铜陵市百草堂大药房连锁有限责任公司二十三分店</v>
          </cell>
          <cell r="B64" t="str">
            <v>皖CB562000674</v>
          </cell>
        </row>
        <row r="64">
          <cell r="D64" t="str">
            <v>18225629975</v>
          </cell>
          <cell r="E64" t="str">
            <v>安徽省铜陵市铜官区俞家村路66号</v>
          </cell>
          <cell r="F64" t="str">
            <v>吴齐菊</v>
          </cell>
          <cell r="G64" t="str">
            <v>中成药、中药饮片(限定型包装)、化学药、其他生物制品、（上述经营范围含冷藏药品）</v>
          </cell>
          <cell r="H64" t="str">
            <v>2024-08-09</v>
          </cell>
          <cell r="I64" t="str">
            <v>2027-01-26</v>
          </cell>
        </row>
        <row r="65">
          <cell r="A65" t="str">
            <v>铜陵市康仁大药房连锁有限公司六店</v>
          </cell>
          <cell r="B65" t="str">
            <v>皖CB562000470</v>
          </cell>
        </row>
        <row r="65">
          <cell r="D65" t="str">
            <v>18356287060</v>
          </cell>
          <cell r="E65" t="str">
            <v>安徽省铜陵市铜官区铜都天地花园4栋20号、21号</v>
          </cell>
          <cell r="F65" t="str">
            <v>徐云芳</v>
          </cell>
          <cell r="G65" t="str">
            <v>中成药、中药饮片(限定型包装)、化学药、其他生物制品、（上述经营范围含冷藏药品）</v>
          </cell>
          <cell r="H65" t="str">
            <v>2024-08-07</v>
          </cell>
          <cell r="I65" t="str">
            <v>2025-04-20</v>
          </cell>
        </row>
        <row r="66">
          <cell r="A66" t="str">
            <v>安徽丰原大药房连锁有限公司铜陵三公里连锁店</v>
          </cell>
          <cell r="B66" t="str">
            <v>皖CB562000183</v>
          </cell>
        </row>
        <row r="66">
          <cell r="D66" t="str">
            <v>18905626414</v>
          </cell>
          <cell r="E66" t="str">
            <v>安徽省铜陵市机厂农贸市场16号网点</v>
          </cell>
          <cell r="F66" t="str">
            <v>陆震虹</v>
          </cell>
          <cell r="G66" t="str">
            <v>中成药、中药饮片(限定型包装)、化学药、血液制品、其他生物制品、（上述经营范围含冷藏药品）</v>
          </cell>
          <cell r="H66" t="str">
            <v>2024-08-05</v>
          </cell>
          <cell r="I66" t="str">
            <v>2026-02-01</v>
          </cell>
        </row>
        <row r="67">
          <cell r="A67" t="str">
            <v>安徽丰原大药房连锁有限公司铜陵官塘路连锁店</v>
          </cell>
          <cell r="B67" t="str">
            <v>皖CB562000180</v>
          </cell>
        </row>
        <row r="67">
          <cell r="D67" t="str">
            <v>18905626414</v>
          </cell>
          <cell r="E67" t="str">
            <v>安徽省铜陵市商南新村54栋1楼</v>
          </cell>
          <cell r="F67" t="str">
            <v>陆震虹</v>
          </cell>
          <cell r="G67" t="str">
            <v>中成药、中药饮片(限定型包装)、化学药、血液制品、其他生物制品、（上述经营范围含冷藏药品）</v>
          </cell>
          <cell r="H67" t="str">
            <v>2024-08-05</v>
          </cell>
          <cell r="I67" t="str">
            <v>2026-01-10</v>
          </cell>
        </row>
        <row r="68">
          <cell r="A68" t="str">
            <v>安徽丰原大药房连锁有限公司铜陵长江连锁店</v>
          </cell>
          <cell r="B68" t="str">
            <v>皖CB562000243</v>
          </cell>
        </row>
        <row r="68">
          <cell r="D68" t="str">
            <v>18905626414</v>
          </cell>
          <cell r="E68" t="str">
            <v>安徽省铜陵市义安南路6号</v>
          </cell>
          <cell r="F68" t="str">
            <v>陆震虹</v>
          </cell>
          <cell r="G68" t="str">
            <v>中成药、中药饮片、化学药、血液制品、其他生物制品、（上述经营范围含冷藏药品）</v>
          </cell>
          <cell r="H68" t="str">
            <v>2024-08-02</v>
          </cell>
          <cell r="I68" t="str">
            <v>2026-01-10</v>
          </cell>
        </row>
        <row r="69">
          <cell r="A69" t="str">
            <v>安徽丰原大药房连锁有限公司铜陵北京东路连锁店</v>
          </cell>
          <cell r="B69" t="str">
            <v>皖CB562000247</v>
          </cell>
        </row>
        <row r="69">
          <cell r="D69" t="str">
            <v>18905626414</v>
          </cell>
          <cell r="E69" t="str">
            <v>安徽省铜陵市北京东路295号</v>
          </cell>
          <cell r="F69" t="str">
            <v>陆震虹</v>
          </cell>
          <cell r="G69" t="str">
            <v>中成药、中药饮片(限定型包装)、化学药、血液制品、其他生物制品、（上述经营范围含冷藏药品）</v>
          </cell>
          <cell r="H69" t="str">
            <v>2024-07-31</v>
          </cell>
          <cell r="I69" t="str">
            <v>2026-01-18</v>
          </cell>
        </row>
        <row r="70">
          <cell r="A70" t="str">
            <v>铜陵江南大药房连锁有限公司七十七分店</v>
          </cell>
          <cell r="B70" t="str">
            <v>皖CB562000332</v>
          </cell>
        </row>
        <row r="70">
          <cell r="D70" t="str">
            <v>13856234088</v>
          </cell>
          <cell r="E70" t="str">
            <v>安徽省铜陵市笔架山路88号网点</v>
          </cell>
          <cell r="F70" t="str">
            <v>汪四化</v>
          </cell>
          <cell r="G70" t="str">
            <v>中成药、中药饮片(限定型包装)、化学药、其他生物制品、（上述经营范围含冷藏药品）</v>
          </cell>
          <cell r="H70" t="str">
            <v>2024-07-26</v>
          </cell>
          <cell r="I70" t="str">
            <v>2029-07-25</v>
          </cell>
        </row>
        <row r="71">
          <cell r="A71" t="str">
            <v>铜陵江南大药房连锁有限公司一百一十店</v>
          </cell>
          <cell r="B71" t="str">
            <v>皖CB562000795</v>
          </cell>
        </row>
        <row r="71">
          <cell r="D71" t="str">
            <v>13856234088</v>
          </cell>
          <cell r="E71" t="str">
            <v>安徽省铜陵市铜官区解放东村14栋2号网点</v>
          </cell>
          <cell r="F71" t="str">
            <v>汪四化</v>
          </cell>
          <cell r="G71" t="str">
            <v>中成药、中药饮片(限定型包装)、化学药、其他生物制品、（上述经营范围含冷藏药品）</v>
          </cell>
          <cell r="H71" t="str">
            <v>2024-07-23</v>
          </cell>
          <cell r="I71" t="str">
            <v>2028-11-02</v>
          </cell>
        </row>
        <row r="72">
          <cell r="A72" t="str">
            <v>铜陵江南大药房连锁有限公司九十三分店</v>
          </cell>
          <cell r="B72" t="str">
            <v>皖CB562000491</v>
          </cell>
        </row>
        <row r="72">
          <cell r="D72" t="str">
            <v>13856234088</v>
          </cell>
          <cell r="E72" t="str">
            <v>安徽省铜陵市铜官区滨江花园1栋商铺1号</v>
          </cell>
          <cell r="F72" t="str">
            <v>汪四化</v>
          </cell>
          <cell r="G72" t="str">
            <v>中成药、中药饮片(限定型包装)、化学药、其他生物制品、（上述经营范围含冷藏药品）</v>
          </cell>
          <cell r="H72" t="str">
            <v>2024-07-23</v>
          </cell>
          <cell r="I72" t="str">
            <v>2025-06-27</v>
          </cell>
        </row>
        <row r="73">
          <cell r="A73" t="str">
            <v>安徽天星大药房连锁有限公司铜陵店</v>
          </cell>
          <cell r="B73" t="str">
            <v>皖CB562000554</v>
          </cell>
        </row>
        <row r="73">
          <cell r="D73" t="str">
            <v>13866843738</v>
          </cell>
          <cell r="E73" t="str">
            <v>安徽省铜陵市铜官区笔架山路649号</v>
          </cell>
          <cell r="F73" t="str">
            <v>彭青松</v>
          </cell>
          <cell r="G73" t="str">
            <v>中成药、中药饮片(限定型包装)、化学药、血液制品、其他生物制品、（上述经营范围含冷藏药品）</v>
          </cell>
          <cell r="H73" t="str">
            <v>2024-07-18</v>
          </cell>
          <cell r="I73" t="str">
            <v>2025-11-19</v>
          </cell>
        </row>
        <row r="74">
          <cell r="A74" t="str">
            <v>铜陵江南大药房连锁有限公司雍江一号店</v>
          </cell>
          <cell r="B74" t="str">
            <v>皖CB562000595</v>
          </cell>
        </row>
        <row r="74">
          <cell r="D74" t="str">
            <v>13856234088</v>
          </cell>
          <cell r="E74" t="str">
            <v>安徽省铜陵市铜官区雍江壹号院3号楼8-9号商铺</v>
          </cell>
          <cell r="F74" t="str">
            <v>汪四化</v>
          </cell>
          <cell r="G74" t="str">
            <v>中成药、中药饮片(限定型包装)、化学药、其他生物制品、（上述经营范围含冷藏药品）</v>
          </cell>
          <cell r="H74" t="str">
            <v>2024-06-26</v>
          </cell>
          <cell r="I74" t="str">
            <v>2026-01-24</v>
          </cell>
        </row>
        <row r="75">
          <cell r="A75" t="str">
            <v>安徽百姓缘大药房连锁有限公司铜陵园林新村店</v>
          </cell>
          <cell r="B75" t="str">
            <v>皖CB562000569</v>
          </cell>
        </row>
        <row r="75">
          <cell r="D75" t="str">
            <v>13329126800</v>
          </cell>
          <cell r="E75" t="str">
            <v>安徽省铜陵市铜官区园林新村143栋8号、9号网点</v>
          </cell>
          <cell r="F75" t="str">
            <v>刘道鑫</v>
          </cell>
          <cell r="G75" t="str">
            <v>中成药、中药饮片(限定型包装)、化学药、（上述经营范围不含冷藏冷冻药品）</v>
          </cell>
          <cell r="H75" t="str">
            <v>2024-06-19</v>
          </cell>
          <cell r="I75" t="str">
            <v>2025-12-22</v>
          </cell>
        </row>
        <row r="76">
          <cell r="A76" t="str">
            <v>铜陵市百草堂大药房连锁有限责任公司景尚店</v>
          </cell>
          <cell r="B76" t="str">
            <v>皖CB562000733</v>
          </cell>
        </row>
        <row r="76">
          <cell r="D76" t="str">
            <v>18225629975</v>
          </cell>
          <cell r="E76" t="str">
            <v>安徽省铜陵市铜官区幸福社区义安大道北段168号C1022</v>
          </cell>
          <cell r="F76" t="str">
            <v>吴齐菊</v>
          </cell>
          <cell r="G76" t="str">
            <v>中成药、中药饮片(限定型包装)、化学药、其他生物制品、（上述经营范围含冷藏药品）</v>
          </cell>
          <cell r="H76" t="str">
            <v>2024-06-14</v>
          </cell>
          <cell r="I76" t="str">
            <v>2026-10-10</v>
          </cell>
        </row>
        <row r="77">
          <cell r="A77" t="str">
            <v>铜陵市百草堂大药房连锁有限责任公司景香苑店</v>
          </cell>
          <cell r="B77" t="str">
            <v>皖CB562000843</v>
          </cell>
        </row>
        <row r="77">
          <cell r="D77" t="str">
            <v>18225629975</v>
          </cell>
          <cell r="E77" t="str">
            <v>安徽省铜陵市铜官区西湖镇景香苑小区1栋1号楼3号网点</v>
          </cell>
          <cell r="F77" t="str">
            <v>吴齐菊</v>
          </cell>
          <cell r="G77" t="str">
            <v>中成药、中药饮片(限定型包装)、化学药、其他生物制品、（上述经营范围含冷藏药品）</v>
          </cell>
          <cell r="H77" t="str">
            <v>2024-06-14</v>
          </cell>
          <cell r="I77" t="str">
            <v>2029-02-04</v>
          </cell>
        </row>
        <row r="78">
          <cell r="A78" t="str">
            <v>铜陵市昌盛大药房医药连锁有限公司吾悦华府店</v>
          </cell>
          <cell r="B78" t="str">
            <v>皖CB562000839</v>
          </cell>
        </row>
        <row r="78">
          <cell r="D78" t="str">
            <v>15375622623</v>
          </cell>
          <cell r="E78" t="str">
            <v>安徽省铜陵市铜官区安徽省铜陵市铜官区新庙王路1628号、1630号</v>
          </cell>
          <cell r="F78" t="str">
            <v>方亮</v>
          </cell>
          <cell r="G78" t="str">
            <v>中成药、中药饮片(限定型包装)、化学药、血液制品、其他生物制品、（上述经营范围含冷藏药品）</v>
          </cell>
          <cell r="H78" t="str">
            <v>2024-05-29</v>
          </cell>
          <cell r="I78" t="str">
            <v>2029-05-28</v>
          </cell>
        </row>
        <row r="79">
          <cell r="A79" t="str">
            <v>铜陵江南大药房连锁有限公司三十二分店</v>
          </cell>
          <cell r="B79" t="str">
            <v>皖CB562000219</v>
          </cell>
        </row>
        <row r="79">
          <cell r="D79" t="str">
            <v>13856234088</v>
          </cell>
          <cell r="E79" t="str">
            <v>安徽省铜陵市机厂农贸市场商业网点30、31号</v>
          </cell>
          <cell r="F79" t="str">
            <v>汪四化</v>
          </cell>
          <cell r="G79" t="str">
            <v>中成药、中药饮片(限定型包装)、化学药、其他生物制品、（上述经营范围含冷藏药品）</v>
          </cell>
          <cell r="H79" t="str">
            <v>2024-05-23</v>
          </cell>
          <cell r="I79" t="str">
            <v>2026-09-29</v>
          </cell>
        </row>
        <row r="80">
          <cell r="A80" t="str">
            <v>铜陵医仁大药房医药连锁有限公司翠湖五路店</v>
          </cell>
          <cell r="B80" t="str">
            <v>皖CB562000837</v>
          </cell>
        </row>
        <row r="80">
          <cell r="D80" t="str">
            <v>13856286028</v>
          </cell>
          <cell r="E80" t="str">
            <v>安徽省铜陵市铜官区新城办事处街道翠湖五路新江花园22栋14号、15号网点</v>
          </cell>
          <cell r="F80" t="str">
            <v>程刚</v>
          </cell>
          <cell r="G80" t="str">
            <v>中成药、中药饮片(限定型包装)、化学药、血液制品、其他生物制品、（上述经营范围含冷藏药品）</v>
          </cell>
          <cell r="H80" t="str">
            <v>2024-05-21</v>
          </cell>
          <cell r="I80" t="str">
            <v>2029-05-20</v>
          </cell>
        </row>
        <row r="81">
          <cell r="A81" t="str">
            <v>铜陵医仁大药房医药连锁有限公司商北新村店</v>
          </cell>
          <cell r="B81" t="str">
            <v>皖CB562000614</v>
          </cell>
        </row>
        <row r="81">
          <cell r="D81" t="str">
            <v>13856286028</v>
          </cell>
          <cell r="E81" t="str">
            <v>安徽省铜陵市铜官区商北新村中和园菜场一层</v>
          </cell>
          <cell r="F81" t="str">
            <v>程刚</v>
          </cell>
          <cell r="G81" t="str">
            <v>中成药、中药饮片(限定型包装)、化学药、血液制品、其他生物制品、（上述经营范围含冷藏药品）</v>
          </cell>
          <cell r="H81" t="str">
            <v>2024-05-21</v>
          </cell>
          <cell r="I81" t="str">
            <v>2026-01-07</v>
          </cell>
        </row>
        <row r="82">
          <cell r="A82" t="str">
            <v>铜陵江南大药房连锁有限公司西湖大道店</v>
          </cell>
          <cell r="B82" t="str">
            <v>皖CB562000836</v>
          </cell>
        </row>
        <row r="82">
          <cell r="D82" t="str">
            <v>13856234088</v>
          </cell>
          <cell r="E82" t="str">
            <v>安徽省铜陵市铜官区西湖大道2081号一楼门面</v>
          </cell>
          <cell r="F82" t="str">
            <v>汪四化</v>
          </cell>
          <cell r="G82" t="str">
            <v>中成药、中药饮片(限定型包装)、化学药、其他生物制品、（上述经营范围含冷藏药品）</v>
          </cell>
          <cell r="H82" t="str">
            <v>2024-05-17</v>
          </cell>
          <cell r="I82" t="str">
            <v>2029-05-16</v>
          </cell>
        </row>
        <row r="83">
          <cell r="A83" t="str">
            <v>铜陵江南大药房连锁有限公司七十九分店</v>
          </cell>
          <cell r="B83" t="str">
            <v>皖CB562000346</v>
          </cell>
        </row>
        <row r="83">
          <cell r="D83" t="str">
            <v>13856234088</v>
          </cell>
          <cell r="E83" t="str">
            <v>安徽省铜陵市铜官区淮河路中段1058号网点</v>
          </cell>
          <cell r="F83" t="str">
            <v>汪四化</v>
          </cell>
          <cell r="G83" t="str">
            <v>中成药、中药饮片(限定型包装)、化学药、其他生物制品、（上述经营范围含冷藏药品）</v>
          </cell>
          <cell r="H83" t="str">
            <v>2024-05-11</v>
          </cell>
          <cell r="I83" t="str">
            <v>2025-04-07</v>
          </cell>
        </row>
        <row r="84">
          <cell r="A84" t="str">
            <v>铜陵市百草堂大药房连锁有限责任公司铜庄店</v>
          </cell>
          <cell r="B84" t="str">
            <v>皖CB562000835</v>
          </cell>
        </row>
        <row r="84">
          <cell r="D84" t="str">
            <v>18225629975</v>
          </cell>
          <cell r="E84" t="str">
            <v>安徽省铜陵市铜官区鹞山社区铜庄二区18栋网点4号</v>
          </cell>
          <cell r="F84" t="str">
            <v>吴齐菊</v>
          </cell>
          <cell r="G84" t="str">
            <v>中成药、中药饮片(限定型包装)、化学药、其他生物制品、（上述经营范围含冷藏药品）</v>
          </cell>
          <cell r="H84" t="str">
            <v>2024-05-10</v>
          </cell>
          <cell r="I84" t="str">
            <v>2028-05-22</v>
          </cell>
        </row>
        <row r="85">
          <cell r="A85" t="str">
            <v>铜陵江南大药房连锁有限公司翰林公馆店</v>
          </cell>
          <cell r="B85" t="str">
            <v>皖CB562000833</v>
          </cell>
        </row>
        <row r="85">
          <cell r="D85" t="str">
            <v>13856234088</v>
          </cell>
          <cell r="E85" t="str">
            <v>安徽省铜陵市铜官区春晓路88号</v>
          </cell>
          <cell r="F85" t="str">
            <v>汪四化</v>
          </cell>
          <cell r="G85" t="str">
            <v>中成药、中药饮片(限定型包装)、化学药、其他生物制品、（上述经营范围含冷藏药品）</v>
          </cell>
          <cell r="H85" t="str">
            <v>2024-05-06</v>
          </cell>
          <cell r="I85" t="str">
            <v>2029-05-05</v>
          </cell>
        </row>
        <row r="86">
          <cell r="A86" t="str">
            <v>铜陵市百草堂大药房连锁有限责任公司铜井西路店</v>
          </cell>
          <cell r="B86" t="str">
            <v>皖CB562000831</v>
          </cell>
        </row>
        <row r="86">
          <cell r="D86" t="str">
            <v>18225629975</v>
          </cell>
          <cell r="E86" t="str">
            <v>安徽省铜陵市铜官区铜井西路1786-1792号</v>
          </cell>
          <cell r="F86" t="str">
            <v>吴齐菊</v>
          </cell>
          <cell r="G86" t="str">
            <v>中成药、中药饮片(限定型包装)、化学药、其他生物制品、（上述经营范围含冷藏药品）</v>
          </cell>
          <cell r="H86" t="str">
            <v>2024-04-26</v>
          </cell>
          <cell r="I86" t="str">
            <v>2029-04-25</v>
          </cell>
        </row>
        <row r="87">
          <cell r="A87" t="str">
            <v>铜陵市昌盛大药房医药连锁有限公司福景东方店</v>
          </cell>
          <cell r="B87" t="str">
            <v>皖CB562000240</v>
          </cell>
        </row>
        <row r="87">
          <cell r="D87" t="str">
            <v>15375622623</v>
          </cell>
          <cell r="E87" t="str">
            <v>安徽省铜陵市福景东方二期54栋8号网点</v>
          </cell>
          <cell r="F87" t="str">
            <v>方亮</v>
          </cell>
          <cell r="G87" t="str">
            <v>中成药、中药饮片(限定型包装)、化学药、血液制品、其他生物制品、（上述经营范围含冷藏药品）</v>
          </cell>
          <cell r="H87" t="str">
            <v>2024-04-18</v>
          </cell>
          <cell r="I87" t="str">
            <v>2027-03-08</v>
          </cell>
        </row>
        <row r="88">
          <cell r="A88" t="str">
            <v>铜陵市百草堂大药房连锁有限责任公司黄山大道店</v>
          </cell>
          <cell r="B88" t="str">
            <v>皖CB562000827</v>
          </cell>
        </row>
        <row r="88">
          <cell r="D88" t="str">
            <v>18225629975</v>
          </cell>
          <cell r="E88" t="str">
            <v>安徽省铜陵市铜官区黄山大道1452号</v>
          </cell>
          <cell r="F88" t="str">
            <v>吴齐菊</v>
          </cell>
          <cell r="G88" t="str">
            <v>中成药、中药饮片(限定型包装)、化学药、其他生物制品、（上述经营范围含冷藏药品）</v>
          </cell>
          <cell r="H88" t="str">
            <v>2024-04-12</v>
          </cell>
          <cell r="I88" t="str">
            <v>2029-04-11</v>
          </cell>
        </row>
        <row r="89">
          <cell r="A89" t="str">
            <v>铜陵江南大药房连锁有限公司半山美苑店</v>
          </cell>
          <cell r="B89" t="str">
            <v>皖CB562000826</v>
          </cell>
        </row>
        <row r="89">
          <cell r="D89" t="str">
            <v>13856234088</v>
          </cell>
          <cell r="E89" t="str">
            <v>安徽省铜陵市铜官区九华山道839号半山美苑商铺</v>
          </cell>
          <cell r="F89" t="str">
            <v>汪四化</v>
          </cell>
          <cell r="G89" t="str">
            <v>处方药、非处方药、中成药、化学药制剂、抗生素、生化药品、生物制品（除疫苗）、中药饮片(限定型包装)</v>
          </cell>
          <cell r="H89" t="str">
            <v>2024-04-03</v>
          </cell>
          <cell r="I89" t="str">
            <v>2029-04-02</v>
          </cell>
        </row>
        <row r="90">
          <cell r="A90" t="str">
            <v>铜陵市百草堂大药房连锁有限责任公司朝阳路店</v>
          </cell>
          <cell r="B90" t="str">
            <v>皖CB562000825</v>
          </cell>
        </row>
        <row r="90">
          <cell r="D90" t="str">
            <v>18225629975</v>
          </cell>
          <cell r="E90" t="str">
            <v>安徽省铜陵市铜官区朝阳路2189-2191号</v>
          </cell>
          <cell r="F90" t="str">
            <v>吴齐菊</v>
          </cell>
          <cell r="G90" t="str">
            <v>处方药、非处方药、乙类非处方药、中成药、化学药制剂、抗生素、生化药品、生物制品、生物制品（除疫苗）、中药饮片(限定型包装)</v>
          </cell>
          <cell r="H90" t="str">
            <v>2024-03-27</v>
          </cell>
          <cell r="I90" t="str">
            <v>2029-03-26</v>
          </cell>
        </row>
        <row r="91">
          <cell r="A91" t="str">
            <v>铜陵安民大药房连锁有限公司杨东新村店</v>
          </cell>
          <cell r="B91" t="str">
            <v>皖CB562000824</v>
          </cell>
        </row>
        <row r="91">
          <cell r="D91" t="str">
            <v>13399621896</v>
          </cell>
          <cell r="E91" t="str">
            <v>安徽省铜陵市铜官区义安大道南段731号709号商铺</v>
          </cell>
          <cell r="F91" t="str">
            <v>吴晓斌</v>
          </cell>
          <cell r="G91" t="str">
            <v>处方药、非处方药、中成药、中药饮片、化学药制剂、抗生素、生化药品、生物制品（除疫苗）</v>
          </cell>
          <cell r="H91" t="str">
            <v>2024-03-25</v>
          </cell>
          <cell r="I91" t="str">
            <v>2026-02-09</v>
          </cell>
        </row>
        <row r="92">
          <cell r="A92" t="str">
            <v>铜陵市昌盛大药房医药连锁有限公司长安二店</v>
          </cell>
          <cell r="B92" t="str">
            <v>皖CB562000248</v>
          </cell>
        </row>
        <row r="92">
          <cell r="D92" t="str">
            <v>15375622623</v>
          </cell>
          <cell r="E92" t="str">
            <v>安徽省铜陵市铜官区义安新村70栋一层网点6、7号</v>
          </cell>
          <cell r="F92" t="str">
            <v>方亮</v>
          </cell>
          <cell r="G92" t="str">
            <v>处方药、非处方药、乙类非处方药、中成药、化学药制剂、抗生素、生化药品、生物制品、中药饮片(限定型包装)</v>
          </cell>
          <cell r="H92" t="str">
            <v>2024-03-25</v>
          </cell>
          <cell r="I92" t="str">
            <v>2029-03-24</v>
          </cell>
        </row>
        <row r="93">
          <cell r="A93" t="str">
            <v>铜陵江南大药房连锁有限公司碧桂园店</v>
          </cell>
          <cell r="B93" t="str">
            <v>皖CB562000738</v>
          </cell>
        </row>
        <row r="93">
          <cell r="D93" t="str">
            <v>13856234088</v>
          </cell>
          <cell r="E93" t="str">
            <v>安徽省铜陵市铜官区西湖碧桂园13号楼2号商铺</v>
          </cell>
          <cell r="F93" t="str">
            <v>汪四化</v>
          </cell>
          <cell r="G93" t="str">
            <v>处方药、非处方药、乙类非处方药、中成药、化学药制剂、抗生素、生化药品、生物制品（除疫苗）、中药饮片(限定型包装)</v>
          </cell>
          <cell r="H93" t="str">
            <v>2024-03-25</v>
          </cell>
          <cell r="I93" t="str">
            <v>2025-04-27</v>
          </cell>
        </row>
        <row r="94">
          <cell r="A94" t="str">
            <v>铜陵江南大药房连锁有限公司世界花园店</v>
          </cell>
          <cell r="B94" t="str">
            <v>皖CB562000185</v>
          </cell>
        </row>
        <row r="94">
          <cell r="D94" t="str">
            <v>13856234088</v>
          </cell>
          <cell r="E94" t="str">
            <v>安徽省铜陵市新光路868号</v>
          </cell>
          <cell r="F94" t="str">
            <v>汪四化</v>
          </cell>
          <cell r="G94" t="str">
            <v>处方药、非处方药、乙类非处方药、中成药、化学药制剂、化学原料药、抗生素、生化药品、中药饮片(限定型包装)</v>
          </cell>
          <cell r="H94" t="str">
            <v>2024-03-25</v>
          </cell>
          <cell r="I94" t="str">
            <v>2026-01-19</v>
          </cell>
        </row>
        <row r="95">
          <cell r="A95" t="str">
            <v>铜陵医仁大药房医药连锁有限公司皖江游园店</v>
          </cell>
          <cell r="B95" t="str">
            <v>皖CB562000823</v>
          </cell>
        </row>
        <row r="95">
          <cell r="D95" t="str">
            <v>13856286028</v>
          </cell>
          <cell r="E95" t="str">
            <v>安徽省铜陵市铜官区义安南路58号9、10号网点</v>
          </cell>
          <cell r="F95" t="str">
            <v>程刚</v>
          </cell>
          <cell r="G95" t="str">
            <v>处方药、非处方药、乙类非处方药、中成药、化学药制剂、抗生素、生化药品、生物制品、中药饮片(限定型包装)</v>
          </cell>
          <cell r="H95" t="str">
            <v>2024-03-22</v>
          </cell>
          <cell r="I95" t="str">
            <v>2029-03-21</v>
          </cell>
        </row>
        <row r="96">
          <cell r="A96" t="str">
            <v>铜陵市百草堂大药房连锁有限责任公司商南新村店</v>
          </cell>
          <cell r="B96" t="str">
            <v>皖CB562000822</v>
          </cell>
        </row>
        <row r="96">
          <cell r="D96" t="str">
            <v>18225629975</v>
          </cell>
          <cell r="E96" t="str">
            <v>安徽省铜陵市铜官区商南新村62栋7号</v>
          </cell>
          <cell r="F96" t="str">
            <v>吴齐菊</v>
          </cell>
          <cell r="G96" t="str">
            <v>处方药、非处方药、乙类非处方药、中成药、化学药制剂、抗生素、生化药品、生物制品、生物制品（除疫苗）、中药饮片(限定型包装)</v>
          </cell>
          <cell r="H96" t="str">
            <v>2024-03-22</v>
          </cell>
          <cell r="I96" t="str">
            <v>2029-03-21</v>
          </cell>
        </row>
        <row r="97">
          <cell r="A97" t="str">
            <v>铜陵江南大药房连锁有限公司龙湖名城店</v>
          </cell>
          <cell r="B97" t="str">
            <v>皖CB562000821</v>
          </cell>
        </row>
        <row r="97">
          <cell r="D97" t="str">
            <v>13856234088</v>
          </cell>
          <cell r="E97" t="str">
            <v>安徽省铜陵市铜官区太平湖路3170号龙湖名城小区网点</v>
          </cell>
          <cell r="F97" t="str">
            <v>汪四化</v>
          </cell>
          <cell r="G97" t="str">
            <v>处方药、非处方药、乙类非处方药、中成药、化学药制剂、抗生素、生化药品、生物制品（除疫苗）、中药饮片(限定型包装)</v>
          </cell>
          <cell r="H97" t="str">
            <v>2024-03-13</v>
          </cell>
          <cell r="I97" t="str">
            <v>2029-03-12</v>
          </cell>
        </row>
        <row r="98">
          <cell r="A98" t="str">
            <v>铜陵江南大药房连锁有限公司八十五分店</v>
          </cell>
          <cell r="B98" t="str">
            <v>皖CB562000771</v>
          </cell>
        </row>
        <row r="98">
          <cell r="D98" t="str">
            <v>13856234088</v>
          </cell>
          <cell r="E98" t="str">
            <v>安徽省铜陵市铜官区商南新村37栋旁5、6号网点</v>
          </cell>
          <cell r="F98" t="str">
            <v>汪四化</v>
          </cell>
          <cell r="G98" t="str">
            <v>处方药、非处方药、乙类非处方药、中成药、化学药制剂、抗生素、生化药品、生物制品（除疫苗）、中药饮片(限定型包装)</v>
          </cell>
          <cell r="H98" t="str">
            <v>2024-03-07</v>
          </cell>
          <cell r="I98" t="str">
            <v>2026-02-02</v>
          </cell>
        </row>
        <row r="99">
          <cell r="A99" t="str">
            <v>安徽百姓缘大药房连锁有限公司铜陵分公司</v>
          </cell>
          <cell r="B99" t="str">
            <v>皖CB562000009</v>
          </cell>
        </row>
        <row r="99">
          <cell r="D99" t="str">
            <v>13329126800</v>
          </cell>
          <cell r="E99" t="str">
            <v>安徽省铜陵市义安南路58号</v>
          </cell>
          <cell r="F99" t="str">
            <v>刘道鑫</v>
          </cell>
          <cell r="G99" t="str">
            <v>处方药、非处方药、乙类非处方药、中成药、化学药制剂、抗生素、生化药品、生物制品（除疫苗）、中药饮片(限定型包装)</v>
          </cell>
          <cell r="H99" t="str">
            <v>2024-03-06</v>
          </cell>
          <cell r="I99" t="str">
            <v>2028-09-24</v>
          </cell>
        </row>
        <row r="100">
          <cell r="A100" t="str">
            <v>铜陵江南大药房连锁有限公司汇景店</v>
          </cell>
          <cell r="B100" t="str">
            <v>皖CB562000749</v>
          </cell>
        </row>
        <row r="100">
          <cell r="D100" t="str">
            <v>13856234088</v>
          </cell>
          <cell r="E100" t="str">
            <v>安徽省铜陵市铜官区白云路1285号(汇景新城)</v>
          </cell>
          <cell r="F100" t="str">
            <v>汪四化</v>
          </cell>
          <cell r="G100" t="str">
            <v>处方药、非处方药、乙类非处方药、中成药、化学药制剂、化学原料药、抗生素、生化药品、生物制品（除疫苗）、中药饮片(限定型包装)</v>
          </cell>
          <cell r="H100" t="str">
            <v>2024-02-28</v>
          </cell>
          <cell r="I100" t="str">
            <v>2026-01-04</v>
          </cell>
        </row>
        <row r="101">
          <cell r="A101" t="str">
            <v>铜陵市百草堂大药房连锁有限责任公司四十分店</v>
          </cell>
          <cell r="B101" t="str">
            <v>皖CB562000687</v>
          </cell>
        </row>
        <row r="101">
          <cell r="D101" t="str">
            <v>18225629975</v>
          </cell>
          <cell r="E101" t="str">
            <v>安徽省铜陵市铜官区商南新村37栋前网点10号、11号</v>
          </cell>
          <cell r="F101" t="str">
            <v>吴齐菊</v>
          </cell>
          <cell r="G101" t="str">
            <v>处方药、非处方药、乙类非处方药、中成药、化学药制剂、抗生素、生化药品、生物制品、中药饮片(限定型包装)</v>
          </cell>
          <cell r="H101" t="str">
            <v>2024-02-28</v>
          </cell>
          <cell r="I101" t="str">
            <v>2026-01-13</v>
          </cell>
        </row>
        <row r="102">
          <cell r="A102" t="str">
            <v>铜陵市昌盛大药房医药连锁有限公司高速地产店</v>
          </cell>
          <cell r="B102" t="str">
            <v>皖CB562000700</v>
          </cell>
        </row>
        <row r="102">
          <cell r="D102" t="str">
            <v>15375622623</v>
          </cell>
          <cell r="E102" t="str">
            <v>安徽省铜陵市铜都大道北段3612号</v>
          </cell>
          <cell r="F102" t="str">
            <v>方亮</v>
          </cell>
          <cell r="G102" t="str">
            <v>处方药、非处方药、乙类非处方药、中成药、化学药制剂、抗生素、生化药品、生物制品、中药饮片(限定型包装)</v>
          </cell>
          <cell r="H102" t="str">
            <v>2024-02-22</v>
          </cell>
          <cell r="I102" t="str">
            <v>2025-06-29</v>
          </cell>
        </row>
        <row r="103">
          <cell r="A103" t="str">
            <v>铜陵江南大药房连锁有限公司康复路店</v>
          </cell>
          <cell r="B103" t="str">
            <v>皖CB562000756</v>
          </cell>
        </row>
        <row r="103">
          <cell r="D103" t="str">
            <v>13856234088</v>
          </cell>
          <cell r="E103" t="str">
            <v>安徽省铜陵市铜官区红旗新村20栋3号8号网点</v>
          </cell>
          <cell r="F103" t="str">
            <v>汪四化</v>
          </cell>
          <cell r="G103" t="str">
            <v>处方药、非处方药、乙类非处方药、中成药、化学药制剂、抗生素、生化药品、生物制品（除疫苗）、中药饮片(限定型包装)</v>
          </cell>
          <cell r="H103" t="str">
            <v>2024-02-20</v>
          </cell>
          <cell r="I103" t="str">
            <v>2026-07-19</v>
          </cell>
        </row>
        <row r="104">
          <cell r="A104" t="str">
            <v>铜陵市百草堂大药房连锁有限责任公司二十六分店</v>
          </cell>
          <cell r="B104" t="str">
            <v>皖CB562000677</v>
          </cell>
        </row>
        <row r="104">
          <cell r="D104" t="str">
            <v>18225629975</v>
          </cell>
          <cell r="E104" t="str">
            <v>安徽省铜陵市经济开发区新城花园22栋11号、12号网点</v>
          </cell>
          <cell r="F104" t="str">
            <v>吴齐菊</v>
          </cell>
          <cell r="G104" t="str">
            <v>处方药、非处方药、乙类非处方药、中成药、中药饮片、化学药制剂、抗生素、生化药品、生物制品、中药饮片(限定型包装)</v>
          </cell>
          <cell r="H104" t="str">
            <v>2024-02-19</v>
          </cell>
          <cell r="I104" t="str">
            <v>2025-03-25</v>
          </cell>
        </row>
        <row r="105">
          <cell r="A105" t="str">
            <v>铜陵医仁大药房医药连锁有限公司福景东方店</v>
          </cell>
          <cell r="B105" t="str">
            <v>皖CB562000811</v>
          </cell>
        </row>
        <row r="105">
          <cell r="D105" t="str">
            <v>13856286028</v>
          </cell>
          <cell r="E105" t="str">
            <v>安徽省铜陵市铜官区福景东方城118栋11号网点</v>
          </cell>
          <cell r="F105" t="str">
            <v>程刚</v>
          </cell>
          <cell r="G105" t="str">
            <v>处方药、非处方药、乙类非处方药、中成药、化学药制剂、抗生素、生化药品、生物制品、中药饮片(限定型包装)</v>
          </cell>
          <cell r="H105" t="str">
            <v>2024-01-29</v>
          </cell>
          <cell r="I105" t="str">
            <v>2029-01-28</v>
          </cell>
        </row>
        <row r="106">
          <cell r="A106" t="str">
            <v>铜陵市百草堂大药房连锁有限责任公司五十六分店</v>
          </cell>
          <cell r="B106" t="str">
            <v>皖CB562000789</v>
          </cell>
        </row>
        <row r="106">
          <cell r="D106" t="str">
            <v>18225629975</v>
          </cell>
          <cell r="E106" t="str">
            <v>安徽省铜陵市铜官区石城大道南段382号</v>
          </cell>
          <cell r="F106" t="str">
            <v>吴齐菊</v>
          </cell>
          <cell r="G106" t="str">
            <v>处方药、非处方药、乙类非处方药、中成药、化学药制剂、抗生素、生化药品、生物制品、生物制品（除疫苗）、中药饮片(限定型包装)</v>
          </cell>
          <cell r="H106" t="str">
            <v>2024-01-29</v>
          </cell>
          <cell r="I106" t="str">
            <v>2025-06-29</v>
          </cell>
        </row>
        <row r="107">
          <cell r="A107" t="str">
            <v>铜陵医仁大药房医药连锁有限公司国际华城店</v>
          </cell>
          <cell r="B107" t="str">
            <v>皖CB562000809</v>
          </cell>
        </row>
        <row r="107">
          <cell r="D107" t="str">
            <v>13856286028</v>
          </cell>
          <cell r="E107" t="str">
            <v>安徽省铜陵市铜官区国际华城12栋11号网点</v>
          </cell>
          <cell r="F107" t="str">
            <v>程刚</v>
          </cell>
          <cell r="G107" t="str">
            <v>处方药、非处方药、乙类非处方药、中成药、化学药制剂、抗生素、生化药品、生物制品、中药饮片(限定型包装)</v>
          </cell>
          <cell r="H107" t="str">
            <v>2024-01-25</v>
          </cell>
          <cell r="I107" t="str">
            <v>2029-01-24</v>
          </cell>
        </row>
        <row r="108">
          <cell r="A108" t="str">
            <v>铜陵医仁大药房医药连锁有限公司柏庄春暖花开店</v>
          </cell>
          <cell r="B108" t="str">
            <v>皖CB562000810</v>
          </cell>
        </row>
        <row r="108">
          <cell r="D108" t="str">
            <v>13856286028</v>
          </cell>
          <cell r="E108" t="str">
            <v>安徽省铜陵市铜官区石城大道北段2226号</v>
          </cell>
          <cell r="F108" t="str">
            <v>程刚</v>
          </cell>
          <cell r="G108" t="str">
            <v>处方药、非处方药、乙类非处方药、中成药、化学药制剂、抗生素、生化药品、生物制品、中药饮片(限定型包装)</v>
          </cell>
          <cell r="H108" t="str">
            <v>2024-01-25</v>
          </cell>
          <cell r="I108" t="str">
            <v>2026-12-09</v>
          </cell>
        </row>
        <row r="109">
          <cell r="A109" t="str">
            <v>铜陵市百草堂大药房连锁有限责任公司滟澜公馆分店</v>
          </cell>
          <cell r="B109" t="str">
            <v>皖CB562000808</v>
          </cell>
        </row>
        <row r="109">
          <cell r="D109" t="str">
            <v>13955935187</v>
          </cell>
          <cell r="E109" t="str">
            <v>安徽省铜陵市经济开发区翠湖四路东段1639号</v>
          </cell>
          <cell r="F109" t="str">
            <v>吴齐菊</v>
          </cell>
          <cell r="G109" t="str">
            <v>处方药、非处方药、乙类非处方药、中成药、化学药制剂、抗生素、生化药品、生物制品、生物制品（除疫苗）、中药饮片(限定型包装)</v>
          </cell>
          <cell r="H109" t="str">
            <v>2024-01-09</v>
          </cell>
          <cell r="I109" t="str">
            <v>2029-01-08</v>
          </cell>
        </row>
        <row r="110">
          <cell r="A110" t="str">
            <v>铜陵安民大药房连锁有限公司飞越大都汇店</v>
          </cell>
          <cell r="B110" t="str">
            <v>皖CB562000777</v>
          </cell>
        </row>
        <row r="110">
          <cell r="D110" t="str">
            <v>13399621896</v>
          </cell>
          <cell r="E110" t="str">
            <v>安徽省铜陵市铜官区白云路1257号</v>
          </cell>
          <cell r="F110" t="str">
            <v>吴晓斌</v>
          </cell>
          <cell r="G110" t="str">
            <v>处方药、非处方药、乙类非处方药、生物制品（除疫苗）、中药饮片(限定型包装)、中成药、化学药制剂、抗生素、生化药品</v>
          </cell>
          <cell r="H110" t="str">
            <v>2024-01-08</v>
          </cell>
          <cell r="I110" t="str">
            <v>2025-08-02</v>
          </cell>
        </row>
        <row r="111">
          <cell r="A111" t="str">
            <v>铜陵市百草堂大药房连锁有限责任公司二十九分店</v>
          </cell>
          <cell r="B111" t="str">
            <v>皖CB562000678</v>
          </cell>
        </row>
        <row r="111">
          <cell r="D111" t="str">
            <v>13859693049</v>
          </cell>
          <cell r="E111" t="str">
            <v>安徽省铜陵市铜官区长江东路925号</v>
          </cell>
          <cell r="F111" t="str">
            <v>吴齐菊</v>
          </cell>
          <cell r="G111" t="str">
            <v>处方药、非处方药、乙类非处方药、生物制品（除疫苗）、中药饮片(限定型包装)、中成药、化学药制剂、抗生素、生化药品</v>
          </cell>
          <cell r="H111" t="str">
            <v>2024-01-05</v>
          </cell>
          <cell r="I111" t="str">
            <v>2026-01-13</v>
          </cell>
        </row>
        <row r="112">
          <cell r="A112" t="str">
            <v>铜陵江南大药房连锁有限公司金口岭店</v>
          </cell>
          <cell r="B112" t="str">
            <v>皖CB562000196</v>
          </cell>
        </row>
        <row r="112">
          <cell r="D112" t="str">
            <v>13856234088</v>
          </cell>
          <cell r="E112" t="str">
            <v>安徽省铜陵市淮河路原忆江南酒店一楼</v>
          </cell>
          <cell r="F112" t="str">
            <v>汪四化</v>
          </cell>
          <cell r="G112" t="str">
            <v>处方药、非处方药、乙类非处方药、中成药、中药饮片、化学药制剂、抗生素、生化药品、生物制品</v>
          </cell>
          <cell r="H112" t="str">
            <v>2024-01-02</v>
          </cell>
          <cell r="I112" t="str">
            <v>2026-05-18</v>
          </cell>
        </row>
        <row r="113">
          <cell r="A113" t="str">
            <v>铜陵江南大药房连锁有限公司一品江山店</v>
          </cell>
          <cell r="B113" t="str">
            <v>皖CB5620803</v>
          </cell>
        </row>
        <row r="113">
          <cell r="D113" t="str">
            <v>13856234088</v>
          </cell>
          <cell r="E113" t="str">
            <v>安徽省铜陵市铜官区俞家村路98号</v>
          </cell>
          <cell r="F113" t="str">
            <v>汪四化</v>
          </cell>
          <cell r="G113" t="str">
            <v>处方药、非处方药、乙类非处方药、中成药、化学药制剂、抗生素、生化药品、生物制品（除疫苗）、中药饮片(限定型包装)</v>
          </cell>
          <cell r="H113" t="str">
            <v>2023-12-14</v>
          </cell>
          <cell r="I113" t="str">
            <v>2027-08-01</v>
          </cell>
        </row>
        <row r="114">
          <cell r="A114" t="str">
            <v>铜陵市康仁大药房连锁有限公司八店</v>
          </cell>
          <cell r="B114" t="str">
            <v>皖CB5620484</v>
          </cell>
        </row>
        <row r="114">
          <cell r="D114" t="str">
            <v>13053256525</v>
          </cell>
          <cell r="E114" t="str">
            <v>安徽省铜陵市铜官区东郊源北新村158栋一楼自东向西网点房9间</v>
          </cell>
          <cell r="F114" t="str">
            <v>徐云芳</v>
          </cell>
          <cell r="G114" t="str">
            <v>处方药、非处方药、乙类非处方药、生物制品（除疫苗）、中成药、中药饮片、化学药制剂、抗生素、生化药品</v>
          </cell>
          <cell r="H114" t="str">
            <v>2023-12-07</v>
          </cell>
          <cell r="I114" t="str">
            <v>2025-05-24</v>
          </cell>
        </row>
        <row r="115">
          <cell r="A115" t="str">
            <v>铜陵市百草堂大药房连锁有限责任公司杨东店</v>
          </cell>
          <cell r="B115" t="str">
            <v>皖CB5620802</v>
          </cell>
        </row>
        <row r="115">
          <cell r="D115" t="str">
            <v>13859693049</v>
          </cell>
          <cell r="E115" t="str">
            <v>安徽省铜陵市铜官区杨东新村55栋2、3号网点</v>
          </cell>
          <cell r="F115" t="str">
            <v>吴齐菊</v>
          </cell>
          <cell r="G115" t="str">
            <v>处方药、非处方药、乙类非处方药、中成药、化学药制剂、抗生素、生化药品、生物制品、生物制品（除疫苗）、中药饮片(限定型包装)</v>
          </cell>
          <cell r="H115" t="str">
            <v>2023-12-06</v>
          </cell>
          <cell r="I115" t="str">
            <v>2025-06-18</v>
          </cell>
        </row>
        <row r="116">
          <cell r="A116" t="str">
            <v>铜陵市康仁大药房连锁有限公司三店</v>
          </cell>
          <cell r="B116" t="str">
            <v>皖CB5620477</v>
          </cell>
        </row>
        <row r="116">
          <cell r="D116" t="str">
            <v>13053256525</v>
          </cell>
          <cell r="E116" t="str">
            <v>安徽省铜陵市铜官区金狮苑三期79号网点</v>
          </cell>
          <cell r="F116" t="str">
            <v>徐云芳</v>
          </cell>
          <cell r="G116" t="str">
            <v>处方药、非处方药、乙类非处方药、生物制品（除疫苗）、中药饮片(限定型包装)、中成药、化学药制剂、抗生素、生化药品</v>
          </cell>
          <cell r="H116" t="str">
            <v>2023-12-05</v>
          </cell>
          <cell r="I116" t="str">
            <v>2025-04-20</v>
          </cell>
        </row>
        <row r="117">
          <cell r="A117" t="str">
            <v>铜陵市康仁大药房连锁有限公司五店</v>
          </cell>
          <cell r="B117" t="str">
            <v>皖CB5620471</v>
          </cell>
        </row>
        <row r="117">
          <cell r="D117" t="str">
            <v>13053256525</v>
          </cell>
          <cell r="E117" t="str">
            <v>安徽省铜陵市铜官区铜光小区商业网点31-32号</v>
          </cell>
          <cell r="F117" t="str">
            <v>徐云芳</v>
          </cell>
          <cell r="G117" t="str">
            <v>处方药、非处方药、乙类非处方药、生物制品（除疫苗）、中药饮片(限定型包装)、中成药、化学药制剂、抗生素、生化药品</v>
          </cell>
          <cell r="H117" t="str">
            <v>2023-12-04</v>
          </cell>
          <cell r="I117" t="str">
            <v>2025-04-20</v>
          </cell>
        </row>
        <row r="118">
          <cell r="A118" t="str">
            <v>铜陵江南大药房连锁有限公司六十三分店</v>
          </cell>
          <cell r="B118" t="str">
            <v>皖CB5620787</v>
          </cell>
        </row>
        <row r="118">
          <cell r="D118" t="str">
            <v>13856234088</v>
          </cell>
          <cell r="E118" t="str">
            <v>安徽省铜陵市铜官区育林新村34号一楼2号门面</v>
          </cell>
          <cell r="F118" t="str">
            <v>汪四化</v>
          </cell>
          <cell r="G118" t="str">
            <v>处方药、非处方药、乙类非处方药、中成药、化学药制剂、抗生素、生化药品、生物制品（除疫苗）、中药饮片(限定型包装)</v>
          </cell>
          <cell r="H118" t="str">
            <v>2023-12-04</v>
          </cell>
          <cell r="I118" t="str">
            <v>2027-11-23</v>
          </cell>
        </row>
        <row r="119">
          <cell r="A119" t="str">
            <v>铜陵市康仁大药房连锁有限公司一店</v>
          </cell>
          <cell r="B119" t="str">
            <v>皖CB5620472</v>
          </cell>
        </row>
        <row r="119">
          <cell r="D119" t="str">
            <v>13053256525</v>
          </cell>
          <cell r="E119" t="str">
            <v>安徽省铜陵市铜官区铜霞新村23栋17号网点</v>
          </cell>
          <cell r="F119" t="str">
            <v>徐云芳</v>
          </cell>
          <cell r="G119" t="str">
            <v>处方药、非处方药、乙类非处方药、中成药、中药饮片、化学药制剂、抗生素、生化药品、生物制品（除疫苗）</v>
          </cell>
          <cell r="H119" t="str">
            <v>2023-12-01</v>
          </cell>
          <cell r="I119" t="str">
            <v>2025-04-20</v>
          </cell>
        </row>
        <row r="120">
          <cell r="A120" t="str">
            <v>铜陵市嘉禾大药房连锁有限责任公司恒大御府店</v>
          </cell>
          <cell r="B120" t="str">
            <v>皖CB5620800</v>
          </cell>
        </row>
        <row r="120">
          <cell r="D120" t="str">
            <v>15305620891</v>
          </cell>
          <cell r="E120" t="str">
            <v>安徽省铜陵市经济开发区衡山道1250号</v>
          </cell>
          <cell r="F120" t="str">
            <v>高伟彬</v>
          </cell>
          <cell r="G120" t="str">
            <v>处方药、非处方药、乙类非处方药、中成药、化学药制剂、抗生素、生化药品、生物制品、中药饮片(限定型包装)</v>
          </cell>
          <cell r="H120" t="str">
            <v>2023-11-30</v>
          </cell>
          <cell r="I120" t="str">
            <v>2028-11-29</v>
          </cell>
        </row>
        <row r="121">
          <cell r="A121" t="str">
            <v>安徽百姓缘大药房连锁有限公司铜陵杨村花园店</v>
          </cell>
          <cell r="B121" t="str">
            <v>皖CB5620056</v>
          </cell>
        </row>
        <row r="121">
          <cell r="D121" t="str">
            <v>13329126800</v>
          </cell>
          <cell r="E121" t="str">
            <v>安徽省铜陵市铜官区杨村花园1号楼丁村路270号商铺</v>
          </cell>
          <cell r="F121" t="str">
            <v>刘道鑫</v>
          </cell>
          <cell r="G121" t="str">
            <v>处方药、非处方药、乙类非处方药、中成药、中药饮片、化学药制剂、抗生素、生化药品、生物制品（除疫苗）</v>
          </cell>
          <cell r="H121" t="str">
            <v>2023-11-29</v>
          </cell>
          <cell r="I121" t="str">
            <v>2028-11-28</v>
          </cell>
        </row>
        <row r="122">
          <cell r="A122" t="str">
            <v>铜陵市百草堂大药房连锁有限责任公司吾悦华府店</v>
          </cell>
          <cell r="B122" t="str">
            <v>皖CB5620743</v>
          </cell>
        </row>
        <row r="122">
          <cell r="D122" t="str">
            <v>13859693049</v>
          </cell>
          <cell r="E122" t="str">
            <v>安徽省铜陵市铜官区吾悦华府A栋5号楼1009号</v>
          </cell>
          <cell r="F122" t="str">
            <v>吴齐菊</v>
          </cell>
          <cell r="G122" t="str">
            <v>处方药、非处方药、生物制品（除疫苗）、中药饮片(限定型包装)、中成药、化学药制剂、抗生素、生化药品</v>
          </cell>
          <cell r="H122" t="str">
            <v>2023-11-28</v>
          </cell>
          <cell r="I122" t="str">
            <v>2027-09-21</v>
          </cell>
        </row>
        <row r="123">
          <cell r="A123" t="str">
            <v>铜陵市嘉禾大药房连锁有限责任公司解放东村店</v>
          </cell>
          <cell r="B123" t="str">
            <v>皖CB5620709</v>
          </cell>
        </row>
        <row r="123">
          <cell r="D123" t="str">
            <v>15305620891</v>
          </cell>
          <cell r="E123" t="str">
            <v>安徽省铜陵市铜官区仪凤路25号网点</v>
          </cell>
          <cell r="F123" t="str">
            <v>高伟彬</v>
          </cell>
          <cell r="G123" t="str">
            <v>处方药、非处方药、乙类非处方药、中成药、化学药制剂、抗生素、生化药品、生物制品（除疫苗）、中药饮片(限定型包装)</v>
          </cell>
          <cell r="H123" t="str">
            <v>2023-11-20</v>
          </cell>
          <cell r="I123" t="str">
            <v>2025-12-23</v>
          </cell>
        </row>
        <row r="124">
          <cell r="A124" t="str">
            <v>铜陵江南大药房连锁有限公司八十分店</v>
          </cell>
          <cell r="B124" t="str">
            <v>皖CB5620380</v>
          </cell>
        </row>
        <row r="124">
          <cell r="D124" t="str">
            <v>13856234088</v>
          </cell>
          <cell r="E124" t="str">
            <v>安徽省铜陵市经济开发区五环国际花园门诊综合楼106号</v>
          </cell>
          <cell r="F124" t="str">
            <v>汪四化</v>
          </cell>
          <cell r="G124" t="str">
            <v>处方药、非处方药、乙类非处方药、中成药、化学药制剂、抗生素、生化药品、生物制品、中药饮片(限定型包装)</v>
          </cell>
          <cell r="H124" t="str">
            <v>2023-11-17</v>
          </cell>
          <cell r="I124" t="str">
            <v>2028-11-16</v>
          </cell>
        </row>
        <row r="125">
          <cell r="A125" t="str">
            <v>铜陵市百草堂大药房连锁有限责任公司景尚花园店</v>
          </cell>
          <cell r="B125" t="str">
            <v>皖CB5620271</v>
          </cell>
        </row>
        <row r="125">
          <cell r="D125" t="str">
            <v>13859693049</v>
          </cell>
          <cell r="E125" t="str">
            <v>安徽省铜陵市北京西路184号</v>
          </cell>
          <cell r="F125" t="str">
            <v>吴齐菊</v>
          </cell>
          <cell r="G125" t="str">
            <v>处方药、非处方药、乙类非处方药、中成药、中药饮片、化学药制剂、抗生素、生化药品、生物制品</v>
          </cell>
          <cell r="H125" t="str">
            <v>2023-11-06</v>
          </cell>
          <cell r="I125" t="str">
            <v>2025-01-12</v>
          </cell>
        </row>
        <row r="126">
          <cell r="A126" t="str">
            <v>铜陵市昌盛大药房医药连锁有限公司湖滨社区店</v>
          </cell>
          <cell r="B126" t="str">
            <v>皖CB5620624</v>
          </cell>
        </row>
        <row r="126">
          <cell r="D126" t="str">
            <v>15375622623</v>
          </cell>
          <cell r="E126" t="str">
            <v>安徽省铜陵市经济开发区翠湖六路西段5899-6号</v>
          </cell>
          <cell r="F126" t="str">
            <v>方亮</v>
          </cell>
          <cell r="G126" t="str">
            <v>处方药、非处方药、乙类非处方药、生物制品（除疫苗）、中成药、中药饮片、化学药制剂、抗生素、生化药品</v>
          </cell>
          <cell r="H126" t="str">
            <v>2023-11-03</v>
          </cell>
          <cell r="I126" t="str">
            <v>2026-05-12</v>
          </cell>
        </row>
        <row r="127">
          <cell r="A127" t="str">
            <v>铜陵江南大药房连锁有限公司太平湖路店</v>
          </cell>
          <cell r="B127" t="str">
            <v>皖CB5620744</v>
          </cell>
        </row>
        <row r="127">
          <cell r="D127" t="str">
            <v>13856234088</v>
          </cell>
          <cell r="E127" t="str">
            <v>安徽省铜陵市铜官区太平湖路逸佳苑2011、2015号网点</v>
          </cell>
          <cell r="F127" t="str">
            <v>汪四化</v>
          </cell>
          <cell r="G127" t="str">
            <v>处方药、非处方药、生物制品（除疫苗）、中药饮片(限定型包装)、中成药、化学药制剂、抗生素、生化药品</v>
          </cell>
          <cell r="H127" t="str">
            <v>2023-11-02</v>
          </cell>
          <cell r="I127" t="str">
            <v>2027-09-27</v>
          </cell>
        </row>
        <row r="128">
          <cell r="A128" t="str">
            <v>铜陵市嘉禾大药房连锁有限责任公司露采店</v>
          </cell>
          <cell r="B128" t="str">
            <v>皖CB5620706</v>
          </cell>
        </row>
        <row r="128">
          <cell r="D128" t="str">
            <v>15305620891</v>
          </cell>
          <cell r="E128" t="str">
            <v>安徽省铜陵市宝山路539-7号</v>
          </cell>
          <cell r="F128" t="str">
            <v>高伟彬</v>
          </cell>
          <cell r="G128" t="str">
            <v>处方药、非处方药、乙类非处方药、生物制品（除疫苗）、中药饮片(限定型包装)、中成药、化学药制剂、抗生素、生化药品</v>
          </cell>
          <cell r="H128" t="str">
            <v>2023-10-07</v>
          </cell>
          <cell r="I128" t="str">
            <v>2025-12-21</v>
          </cell>
        </row>
        <row r="129">
          <cell r="A129" t="str">
            <v>铜陵医仁大药房医药连锁有限公司金色兰庭店</v>
          </cell>
          <cell r="B129" t="str">
            <v>皖CB5620794</v>
          </cell>
        </row>
        <row r="129">
          <cell r="D129" t="str">
            <v>13856282217</v>
          </cell>
          <cell r="E129" t="str">
            <v>安徽省铜陵市铜官区淮河大道中段1199号</v>
          </cell>
          <cell r="F129" t="str">
            <v>程刚</v>
          </cell>
          <cell r="G129" t="str">
            <v>处方药、非处方药、中成药、化学药制剂、抗生素、生化药品、生物制品（除疫苗）、中药饮片(限定型包装)</v>
          </cell>
          <cell r="H129" t="str">
            <v>2023-09-15</v>
          </cell>
          <cell r="I129" t="str">
            <v>2027-11-27</v>
          </cell>
        </row>
        <row r="130">
          <cell r="A130" t="str">
            <v>铜陵江南大药房连锁有限公司五十九分店</v>
          </cell>
          <cell r="B130" t="str">
            <v>皖CB5620593</v>
          </cell>
        </row>
        <row r="130">
          <cell r="D130" t="str">
            <v>13856234088</v>
          </cell>
          <cell r="E130" t="str">
            <v>安徽省铜陵市铜官区龙山湖苑A区A5栋24号商铺室</v>
          </cell>
          <cell r="F130" t="str">
            <v>汪四化</v>
          </cell>
          <cell r="G130" t="str">
            <v>处方药、非处方药、乙类非处方药、生物制品（除疫苗）、中药饮片(限定型包装)、中成药、化学药制剂、抗生素、生化药品</v>
          </cell>
          <cell r="H130" t="str">
            <v>2023-09-08</v>
          </cell>
          <cell r="I130" t="str">
            <v>2026-01-19</v>
          </cell>
        </row>
        <row r="131">
          <cell r="A131" t="str">
            <v>铜陵市百草堂大药房连锁有限责任公司四十七分店</v>
          </cell>
          <cell r="B131" t="str">
            <v>皖CB5620693</v>
          </cell>
        </row>
        <row r="131">
          <cell r="D131" t="str">
            <v>13859693049</v>
          </cell>
          <cell r="E131" t="str">
            <v>安徽省铜陵市铜官区揽江秀苑网点3号</v>
          </cell>
          <cell r="F131" t="str">
            <v>吴齐菊</v>
          </cell>
          <cell r="G131" t="str">
            <v>处方药、非处方药、乙类非处方药、中成药、化学药制剂、抗生素、生化药品、生物制品（除疫苗）、中药饮片(限定型包装)</v>
          </cell>
          <cell r="H131" t="str">
            <v>2023-08-24</v>
          </cell>
          <cell r="I131" t="str">
            <v>2028-08-06</v>
          </cell>
        </row>
        <row r="132">
          <cell r="A132" t="str">
            <v>铜陵市百草堂大药房连锁有限责任公司五十七分店</v>
          </cell>
          <cell r="B132" t="str">
            <v>皖CB5620791</v>
          </cell>
        </row>
        <row r="132">
          <cell r="D132" t="str">
            <v>13859693049</v>
          </cell>
          <cell r="E132" t="str">
            <v>安徽省铜陵市铜官区香格里拉城市花园15栋8号网点</v>
          </cell>
          <cell r="F132" t="str">
            <v>吴齐菊</v>
          </cell>
          <cell r="G132" t="str">
            <v>处方药、非处方药、中成药、化学药制剂、抗生素、生化药品、生物制品、生物制品（除疫苗）、中药饮片(限定型包装)</v>
          </cell>
          <cell r="H132" t="str">
            <v>2023-08-24</v>
          </cell>
          <cell r="I132" t="str">
            <v>2026-08-30</v>
          </cell>
        </row>
        <row r="133">
          <cell r="A133" t="str">
            <v>铜陵市百草堂大药房连锁有限责任公司五十五分店</v>
          </cell>
          <cell r="B133" t="str">
            <v>皖CB5620790</v>
          </cell>
        </row>
        <row r="133">
          <cell r="D133" t="str">
            <v>13859693049</v>
          </cell>
          <cell r="E133" t="str">
            <v>安徽省铜陵市铜官区翠湖二路1080号</v>
          </cell>
          <cell r="F133" t="str">
            <v>吴齐菊</v>
          </cell>
          <cell r="G133" t="str">
            <v>处方药、非处方药、乙类非处方药、中成药、化学药制剂、抗生素、生化药品、生物制品、生物制品（除疫苗）、中药饮片(限定型包装)</v>
          </cell>
          <cell r="H133" t="str">
            <v>2023-08-16</v>
          </cell>
          <cell r="I133" t="str">
            <v>2028-08-15</v>
          </cell>
        </row>
        <row r="134">
          <cell r="A134" t="str">
            <v>铜陵安民大药房连锁有限公司翠湖湾店</v>
          </cell>
          <cell r="B134" t="str">
            <v>皖CB5620788</v>
          </cell>
        </row>
        <row r="134">
          <cell r="D134" t="str">
            <v>13399621896</v>
          </cell>
          <cell r="E134" t="str">
            <v>安徽省铜陵市经济开发区翠湖湾小区华山南道375号商铺</v>
          </cell>
          <cell r="F134" t="str">
            <v>吴晓斌</v>
          </cell>
          <cell r="G134" t="str">
            <v>处方药、非处方药、乙类非处方药、中成药、化学药制剂、抗生素、生化药品、生物制品（除疫苗）、中药饮片(限定型包装)</v>
          </cell>
          <cell r="H134" t="str">
            <v>2023-08-14</v>
          </cell>
          <cell r="I134" t="str">
            <v>2028-08-13</v>
          </cell>
        </row>
        <row r="135">
          <cell r="A135" t="str">
            <v>铜陵江南大药房连锁有限公司八十三分店</v>
          </cell>
          <cell r="B135" t="str">
            <v>皖CB5620783</v>
          </cell>
        </row>
        <row r="135">
          <cell r="D135" t="str">
            <v>13856234088</v>
          </cell>
          <cell r="E135" t="str">
            <v>安徽省铜陵市经济开发区福瑞嘉园小区2号网点18号</v>
          </cell>
          <cell r="F135" t="str">
            <v>汪四化</v>
          </cell>
          <cell r="G135" t="str">
            <v>处方药、非处方药、乙类非处方药、中成药、化学药制剂、抗生素、生化药品、生物制品（除疫苗）、中药饮片(限定型包装)</v>
          </cell>
          <cell r="H135" t="str">
            <v>2023-08-10</v>
          </cell>
          <cell r="I135" t="str">
            <v>2028-06-06</v>
          </cell>
        </row>
        <row r="136">
          <cell r="A136" t="str">
            <v>铜陵市昌盛大药房医药连锁有限公司百寿堂大药房</v>
          </cell>
          <cell r="B136" t="str">
            <v>皖CB5620074</v>
          </cell>
        </row>
        <row r="136">
          <cell r="D136" t="str">
            <v>15375622623</v>
          </cell>
          <cell r="E136" t="str">
            <v>安徽省铜陵市铜官区谢垅路105号</v>
          </cell>
          <cell r="F136" t="str">
            <v>方亮</v>
          </cell>
          <cell r="G136" t="str">
            <v>处方药、非处方药、乙类非处方药、中成药、化学药制剂、抗生素、生化药品、生物制品、中药饮片(限定型包装)</v>
          </cell>
          <cell r="H136" t="str">
            <v>2023-07-26</v>
          </cell>
          <cell r="I136" t="str">
            <v>2025-09-26</v>
          </cell>
        </row>
        <row r="137">
          <cell r="A137" t="str">
            <v>铜陵市百草堂大药房连锁有限责任公司五十三分店</v>
          </cell>
          <cell r="B137" t="str">
            <v>皖CB5620768</v>
          </cell>
        </row>
        <row r="137">
          <cell r="D137" t="str">
            <v>13859693049</v>
          </cell>
          <cell r="E137" t="str">
            <v>安徽省铜陵市铜官区狮子山北路88号</v>
          </cell>
          <cell r="F137" t="str">
            <v>吴齐菊</v>
          </cell>
          <cell r="G137" t="str">
            <v>处方药、非处方药、乙类非处方药、生物制品（除疫苗）、中药饮片(限定型包装)、中成药、化学药制剂、抗生素、生化药品</v>
          </cell>
          <cell r="H137" t="str">
            <v>2023-07-21</v>
          </cell>
          <cell r="I137" t="str">
            <v>2028-03-30</v>
          </cell>
        </row>
        <row r="138">
          <cell r="A138" t="str">
            <v>安徽百姓缘大药房连锁有限公司铜陵太平湖路店</v>
          </cell>
          <cell r="B138" t="str">
            <v>皖CB5620712</v>
          </cell>
        </row>
        <row r="138">
          <cell r="D138" t="str">
            <v>13329126800</v>
          </cell>
          <cell r="E138" t="str">
            <v>安徽省铜陵市太平湖路商业网点2033号、2037号</v>
          </cell>
          <cell r="F138" t="str">
            <v>刘道鑫</v>
          </cell>
          <cell r="G138" t="str">
            <v>中成药、中药饮片、化学药制剂、抗生素、生化药品、生物制品、处方药、非处方药、乙类非处方药</v>
          </cell>
          <cell r="H138" t="str">
            <v>2023-07-19</v>
          </cell>
          <cell r="I138" t="str">
            <v>2025-12-22</v>
          </cell>
        </row>
        <row r="139">
          <cell r="A139" t="str">
            <v>铜陵安民大药房连锁有限公司福景东方店</v>
          </cell>
          <cell r="B139" t="str">
            <v>皖CB5620739</v>
          </cell>
        </row>
        <row r="139">
          <cell r="D139" t="str">
            <v>13399621896</v>
          </cell>
          <cell r="E139" t="str">
            <v>安徽省铜陵市铜官区福景东方城4栋32. 33号网点</v>
          </cell>
          <cell r="F139" t="str">
            <v>吴晓斌</v>
          </cell>
          <cell r="G139" t="str">
            <v>处方药、非处方药、乙类非处方药、生物制品（除疫苗）、中药饮片(限定型包装)、中成药、化学药制剂、抗生素、生化药品</v>
          </cell>
          <cell r="H139" t="str">
            <v>2023-07-14</v>
          </cell>
          <cell r="I139" t="str">
            <v>2027-08-01</v>
          </cell>
        </row>
        <row r="140">
          <cell r="A140" t="str">
            <v>铜陵江南大药房连锁有限公司立新店</v>
          </cell>
          <cell r="B140" t="str">
            <v>皖CB5620160</v>
          </cell>
        </row>
        <row r="140">
          <cell r="D140" t="str">
            <v>13856234088</v>
          </cell>
          <cell r="E140" t="str">
            <v>安徽省铜陵市翠湖一路富景园4273号</v>
          </cell>
          <cell r="F140" t="str">
            <v>汪四化</v>
          </cell>
          <cell r="G140" t="str">
            <v>处方药、非处方药、乙类非处方药、生物制品（除疫苗）、中药饮片(限定型包装)、中成药、化学药制剂、抗生素、生化药品</v>
          </cell>
          <cell r="H140" t="str">
            <v>2023-07-03</v>
          </cell>
          <cell r="I140" t="str">
            <v>2025-11-18</v>
          </cell>
        </row>
        <row r="141">
          <cell r="A141" t="str">
            <v>铜陵市嘉禾大药房连锁有限责任公司立新佳园店</v>
          </cell>
          <cell r="B141" t="str">
            <v>皖CB5620341</v>
          </cell>
        </row>
        <row r="141">
          <cell r="D141" t="str">
            <v>15305620891</v>
          </cell>
          <cell r="E141" t="str">
            <v>安徽省铜陵市经济开发区立新佳园（3-1）6号</v>
          </cell>
          <cell r="F141" t="str">
            <v>高伟彬</v>
          </cell>
          <cell r="G141" t="str">
            <v>处方药、非处方药、乙类非处方药、生物制品（除疫苗）、中药饮片(限定型包装)、中成药、化学药制剂、抗生素、生化药品</v>
          </cell>
          <cell r="H141" t="str">
            <v>2023-06-28</v>
          </cell>
          <cell r="I141" t="str">
            <v>2028-06-27</v>
          </cell>
        </row>
        <row r="142">
          <cell r="A142" t="str">
            <v>铜陵市昌盛大药房医药连锁有限公司狮子山北路店</v>
          </cell>
          <cell r="B142" t="str">
            <v>皖CB5620463</v>
          </cell>
        </row>
        <row r="142">
          <cell r="D142" t="str">
            <v>15375622623</v>
          </cell>
          <cell r="E142" t="str">
            <v>安徽省铜陵市铜官区狮子山北路30350-1A</v>
          </cell>
          <cell r="F142" t="str">
            <v>方亮</v>
          </cell>
          <cell r="G142" t="str">
            <v>处方药、非处方药、乙类非处方药、中药饮片(限定型包装)、中成药、化学药制剂、抗生素、生化药品、生物制品</v>
          </cell>
          <cell r="H142" t="str">
            <v>2023-05-30</v>
          </cell>
          <cell r="I142" t="str">
            <v>2026-03-21</v>
          </cell>
        </row>
        <row r="143">
          <cell r="A143" t="str">
            <v>铜陵安民大药房连锁有限公司紫金公馆店</v>
          </cell>
          <cell r="B143" t="str">
            <v>皖CB5620780</v>
          </cell>
        </row>
        <row r="143">
          <cell r="D143" t="str">
            <v>13399621896</v>
          </cell>
          <cell r="E143" t="str">
            <v>安徽省铜陵市铜官区官塘社区街道天津路1102、1106号</v>
          </cell>
          <cell r="F143" t="str">
            <v>吴晓斌</v>
          </cell>
          <cell r="G143" t="str">
            <v>处方药、非处方药、生物制品（除疫苗）、中药饮片(限定型包装)、中成药、化学药制剂、抗生素、生化药品</v>
          </cell>
          <cell r="H143" t="str">
            <v>2023-05-29</v>
          </cell>
          <cell r="I143" t="str">
            <v>2028-05-28</v>
          </cell>
        </row>
        <row r="144">
          <cell r="A144" t="str">
            <v>铜陵安民大药房连锁有限公司宝山路店</v>
          </cell>
          <cell r="B144" t="str">
            <v>皖CB5620779</v>
          </cell>
        </row>
        <row r="144">
          <cell r="D144" t="str">
            <v>13399621896</v>
          </cell>
          <cell r="E144" t="str">
            <v>安徽省铜陵市铜官区平顶山村23幢81号网点</v>
          </cell>
          <cell r="F144" t="str">
            <v>吴晓斌</v>
          </cell>
          <cell r="G144" t="str">
            <v>处方药、非处方药、生物制品（除疫苗）、中药饮片(限定型包装)、中成药、化学药制剂、抗生素、生化药品</v>
          </cell>
          <cell r="H144" t="str">
            <v>2023-05-26</v>
          </cell>
          <cell r="I144" t="str">
            <v>2026-03-02</v>
          </cell>
        </row>
        <row r="145">
          <cell r="A145" t="str">
            <v>铜陵安民大药房连锁有限公司公园道壹号店</v>
          </cell>
          <cell r="B145" t="str">
            <v>皖CB5620776</v>
          </cell>
        </row>
        <row r="145">
          <cell r="D145" t="str">
            <v>13399621896</v>
          </cell>
          <cell r="E145" t="str">
            <v>安徽省铜陵市经济开发区新城大道3855号</v>
          </cell>
          <cell r="F145" t="str">
            <v>吴晓斌</v>
          </cell>
          <cell r="G145" t="str">
            <v>处方药、非处方药、乙类非处方药、生物制品（除疫苗）、中药饮片(限定型包装)、中成药、化学药制剂、抗生素、生化药品</v>
          </cell>
          <cell r="H145" t="str">
            <v>2023-05-26</v>
          </cell>
          <cell r="I145" t="str">
            <v>2025-12-24</v>
          </cell>
        </row>
        <row r="146">
          <cell r="A146" t="str">
            <v>铜陵安民大药房连锁有限公司跃进新村店</v>
          </cell>
          <cell r="B146" t="str">
            <v>皖CB5620778</v>
          </cell>
        </row>
        <row r="146">
          <cell r="D146" t="str">
            <v>13399621896</v>
          </cell>
          <cell r="E146" t="str">
            <v>安徽省铜陵市铜官区跃进新村23栋8号网点</v>
          </cell>
          <cell r="F146" t="str">
            <v>吴晓斌</v>
          </cell>
          <cell r="G146" t="str">
            <v>处方药、非处方药、乙类非处方药、生物制品（除疫苗）、中药饮片(限定型包装)、中成药、化学药制剂、抗生素、生化药品</v>
          </cell>
          <cell r="H146" t="str">
            <v>2023-05-26</v>
          </cell>
          <cell r="I146" t="str">
            <v>2025-12-13</v>
          </cell>
        </row>
        <row r="147">
          <cell r="A147" t="str">
            <v>铜陵安民大药房连锁有限公司静湖家园店</v>
          </cell>
          <cell r="B147" t="str">
            <v>皖CB5620774</v>
          </cell>
        </row>
        <row r="147">
          <cell r="D147" t="str">
            <v>13399621896</v>
          </cell>
          <cell r="E147" t="str">
            <v>安徽省铜陵市铜官区静湖家园D1405、1407号网点</v>
          </cell>
          <cell r="F147" t="str">
            <v>吴晓斌</v>
          </cell>
          <cell r="G147" t="str">
            <v>处方药、非处方药、乙类非处方药、生物制品（除疫苗）、中药饮片(限定型包装)、中成药、化学药制剂、抗生素、生化药品</v>
          </cell>
          <cell r="H147" t="str">
            <v>2023-05-25</v>
          </cell>
          <cell r="I147" t="str">
            <v>2025-05-11</v>
          </cell>
        </row>
        <row r="148">
          <cell r="A148" t="str">
            <v>铜陵市百草堂大药房连锁有限责任公司长江西路店</v>
          </cell>
          <cell r="B148" t="str">
            <v>皖CB5620769</v>
          </cell>
        </row>
        <row r="148">
          <cell r="D148" t="str">
            <v>13859693049</v>
          </cell>
          <cell r="E148" t="str">
            <v>安徽省铜陵市铜官区长江西路2931号</v>
          </cell>
          <cell r="F148" t="str">
            <v>吴齐菊</v>
          </cell>
          <cell r="G148" t="str">
            <v>处方药、非处方药、乙类非处方药、生物制品（除疫苗）、中成药、中药饮片、化学药制剂、抗生素、生化药品</v>
          </cell>
          <cell r="H148" t="str">
            <v>2023-05-17</v>
          </cell>
          <cell r="I148" t="str">
            <v>2028-05-16</v>
          </cell>
        </row>
        <row r="149">
          <cell r="A149" t="str">
            <v>铜陵市昌盛大药房医药连锁有限公司富景园店</v>
          </cell>
          <cell r="B149" t="str">
            <v>皖CB5620701</v>
          </cell>
        </row>
        <row r="149">
          <cell r="D149" t="str">
            <v>15375622623</v>
          </cell>
          <cell r="E149" t="str">
            <v>安徽省铜陵市铜官区翠湖一路4285号</v>
          </cell>
          <cell r="F149" t="str">
            <v>方亮</v>
          </cell>
          <cell r="G149" t="str">
            <v>处方药、非处方药、乙类非处方药、生物制品（除疫苗）、中药饮片(限定型包装)、中成药、化学药制剂、抗生素、生化药品</v>
          </cell>
          <cell r="H149" t="str">
            <v>2023-05-16</v>
          </cell>
          <cell r="I149" t="str">
            <v>2026-03-21</v>
          </cell>
        </row>
        <row r="150">
          <cell r="A150" t="str">
            <v>铜陵市昌盛大药房医药连锁有限公司万泰药店</v>
          </cell>
          <cell r="B150" t="str">
            <v>皖CB5620079</v>
          </cell>
        </row>
        <row r="150">
          <cell r="D150" t="str">
            <v>15375622623</v>
          </cell>
          <cell r="E150" t="str">
            <v>安徽省铜陵市石城大道北段2287-1号</v>
          </cell>
          <cell r="F150" t="str">
            <v>方亮</v>
          </cell>
          <cell r="G150" t="str">
            <v>处方药、非处方药、乙类非处方药、中药饮片(限定型包装)、中成药、化学药制剂、抗生素、生化药品、生物制品</v>
          </cell>
          <cell r="H150" t="str">
            <v>2023-05-11</v>
          </cell>
          <cell r="I150" t="str">
            <v>2026-03-03</v>
          </cell>
        </row>
        <row r="151">
          <cell r="A151" t="str">
            <v>铜陵市昌盛大药房医药连锁有限公司锦湖园药店</v>
          </cell>
          <cell r="B151" t="str">
            <v>皖CB5620119</v>
          </cell>
        </row>
        <row r="151">
          <cell r="D151" t="str">
            <v>15375622623</v>
          </cell>
          <cell r="E151" t="str">
            <v>铜陵市铜官区锦湖园1栋2号网点</v>
          </cell>
          <cell r="F151" t="str">
            <v>方亮</v>
          </cell>
          <cell r="G151" t="str">
            <v>处方药、非处方药、乙类非处方药、中成药、中药饮片、化学药制剂、抗生素、生化药品、生物制品</v>
          </cell>
          <cell r="H151" t="str">
            <v>2023-05-11</v>
          </cell>
          <cell r="I151" t="str">
            <v>2026-02-09</v>
          </cell>
        </row>
        <row r="152">
          <cell r="A152" t="str">
            <v>铜陵市昌盛大药房医药连锁有限公司滨江大药房</v>
          </cell>
          <cell r="B152" t="str">
            <v>皖CB5620104</v>
          </cell>
        </row>
        <row r="152">
          <cell r="D152" t="str">
            <v>15375622623</v>
          </cell>
          <cell r="E152" t="str">
            <v>安徽省铜陵市横港滨江花园1栋3号</v>
          </cell>
          <cell r="F152" t="str">
            <v>方亮</v>
          </cell>
          <cell r="G152" t="str">
            <v>处方药、非处方药、乙类非处方药、生物制品（除疫苗）、中成药、中药饮片、化学药制剂、抗生素、生化药品</v>
          </cell>
          <cell r="H152" t="str">
            <v>2023-05-08</v>
          </cell>
          <cell r="I152" t="str">
            <v>2025-08-13</v>
          </cell>
        </row>
        <row r="153">
          <cell r="A153" t="str">
            <v>铜陵市昌盛大药房医药连锁有限公司安陵药店</v>
          </cell>
          <cell r="B153" t="str">
            <v>皖CB5620044</v>
          </cell>
        </row>
        <row r="153">
          <cell r="D153" t="str">
            <v>15375622623</v>
          </cell>
          <cell r="E153" t="str">
            <v>安徽省铜陵市翠湖三路西段269号（长三角）1栋一层及负一层</v>
          </cell>
          <cell r="F153" t="str">
            <v>方亮</v>
          </cell>
          <cell r="G153" t="str">
            <v>处方药、非处方药、乙类非处方药、中药饮片(限定型包装)、中成药、化学药制剂、抗生素、生化药品、生物制品</v>
          </cell>
          <cell r="H153" t="str">
            <v>2023-05-06</v>
          </cell>
          <cell r="I153" t="str">
            <v>2026-03-14</v>
          </cell>
        </row>
        <row r="154">
          <cell r="A154" t="str">
            <v>铜陵安民大药房连锁有限公司立新店</v>
          </cell>
          <cell r="B154" t="str">
            <v>皖CB5620764</v>
          </cell>
        </row>
        <row r="154">
          <cell r="D154" t="str">
            <v>13399621896</v>
          </cell>
          <cell r="E154" t="str">
            <v>安徽省铜陵市铜官区西湖镇栖凤居委会东湖路140号</v>
          </cell>
          <cell r="F154" t="str">
            <v>吴晓斌</v>
          </cell>
          <cell r="G154" t="str">
            <v>处方药、非处方药、生物制品（除疫苗）、中成药、中药饮片、化学药制剂、抗生素、生化药品</v>
          </cell>
          <cell r="H154" t="str">
            <v>2023-05-05</v>
          </cell>
          <cell r="I154" t="str">
            <v>2025-12-14</v>
          </cell>
        </row>
        <row r="155">
          <cell r="A155" t="str">
            <v>铜陵市昌盛大药房医药连锁有限公司阅西湖店</v>
          </cell>
          <cell r="B155" t="str">
            <v>皖CB5620770</v>
          </cell>
        </row>
        <row r="155">
          <cell r="D155" t="str">
            <v>15375622623</v>
          </cell>
          <cell r="E155" t="str">
            <v>安徽省铜陵市铜官区西湖碧桂园S2号楼1号商铺</v>
          </cell>
          <cell r="F155" t="str">
            <v>方亮</v>
          </cell>
          <cell r="G155" t="str">
            <v>处方药、非处方药、乙类非处方药、生物制品（除疫苗）、中药饮片(限定型包装)、中成药、化学药制剂、抗生素、生化药品</v>
          </cell>
          <cell r="H155" t="str">
            <v>2023-04-27</v>
          </cell>
          <cell r="I155" t="str">
            <v>2028-04-26</v>
          </cell>
        </row>
        <row r="156">
          <cell r="A156" t="str">
            <v>铜陵市嘉禾大药房连锁有限责任公司嘉禾广场店</v>
          </cell>
          <cell r="B156" t="str">
            <v>皖CB5620211</v>
          </cell>
        </row>
        <row r="156">
          <cell r="D156" t="str">
            <v>15305620891</v>
          </cell>
          <cell r="E156" t="str">
            <v>安徽省铜陵市淮河大道嘉禾广场南区一层8号</v>
          </cell>
          <cell r="F156" t="str">
            <v>高伟彬</v>
          </cell>
          <cell r="G156" t="str">
            <v>处方药、非处方药、乙类非处方药、生物制品（除疫苗）、中成药、中药饮片、化学药制剂、抗生素、生化药品</v>
          </cell>
          <cell r="H156" t="str">
            <v>2023-04-12</v>
          </cell>
          <cell r="I156" t="str">
            <v>2025-08-26</v>
          </cell>
        </row>
        <row r="157">
          <cell r="A157" t="str">
            <v>铜陵市百草堂大药房连锁有限责任公司二十一分店</v>
          </cell>
          <cell r="B157" t="str">
            <v>皖CB5620669</v>
          </cell>
        </row>
        <row r="157">
          <cell r="D157" t="str">
            <v>13859693049</v>
          </cell>
          <cell r="E157" t="str">
            <v>安徽省铜陵市铜官区人民东村1栋6号网点</v>
          </cell>
          <cell r="F157" t="str">
            <v>吴齐菊</v>
          </cell>
          <cell r="G157" t="str">
            <v>处方药、非处方药、乙类非处方药、生物制品（除疫苗）、中药饮片(限定型包装)、中成药、化学药制剂、抗生素、生化药品</v>
          </cell>
          <cell r="H157" t="str">
            <v>2023-04-11</v>
          </cell>
          <cell r="I157" t="str">
            <v>2025-08-04</v>
          </cell>
        </row>
        <row r="158">
          <cell r="A158" t="str">
            <v>铜陵安民大药房连锁有限公司西湖春晓店</v>
          </cell>
          <cell r="B158" t="str">
            <v>皖CB5620734</v>
          </cell>
        </row>
        <row r="158">
          <cell r="D158" t="str">
            <v>13399621896</v>
          </cell>
          <cell r="E158" t="str">
            <v>安徽省铜陵市铜官区西湖大道2004号</v>
          </cell>
          <cell r="F158" t="str">
            <v>吴晓斌</v>
          </cell>
          <cell r="G158" t="str">
            <v>处方药、非处方药、乙类非处方药、生物制品（除疫苗）、中药饮片(限定型包装)、中成药、化学药制剂、抗生素、生化药品</v>
          </cell>
          <cell r="H158" t="str">
            <v>2023-04-04</v>
          </cell>
          <cell r="I158" t="str">
            <v>2027-06-21</v>
          </cell>
        </row>
        <row r="159">
          <cell r="A159" t="str">
            <v>铜陵江南大药房连锁有限公司八十二分店</v>
          </cell>
          <cell r="B159" t="str">
            <v>皖CB5620715</v>
          </cell>
        </row>
        <row r="159">
          <cell r="D159" t="str">
            <v>13856234088</v>
          </cell>
          <cell r="E159" t="str">
            <v>安徽省铜陵市铜官区凤祥路1241、1245、1247、1251号网点</v>
          </cell>
          <cell r="F159" t="str">
            <v>汪四化</v>
          </cell>
          <cell r="G159" t="str">
            <v>处方药、非处方药、乙类非处方药、生物制品（除疫苗）、中药饮片(限定型包装)、中成药、化学药制剂、抗生素、生化药品</v>
          </cell>
          <cell r="H159" t="str">
            <v>2023-03-27</v>
          </cell>
          <cell r="I159" t="str">
            <v>2026-12-22</v>
          </cell>
        </row>
        <row r="160">
          <cell r="A160" t="str">
            <v>铜陵江南大药房连锁有限公司四十三分店</v>
          </cell>
          <cell r="B160" t="str">
            <v>皖CB5620260</v>
          </cell>
        </row>
        <row r="160">
          <cell r="D160" t="str">
            <v>18756279806</v>
          </cell>
          <cell r="E160" t="str">
            <v>安徽省铜陵市铜官区爱国西村19栋7、8号网点</v>
          </cell>
          <cell r="F160" t="str">
            <v>汪四化</v>
          </cell>
          <cell r="G160" t="str">
            <v>处方药、非处方药、乙类非处方药、生物制品（除疫苗）、中药饮片(限定型包装)、中成药、化学药制剂、抗生素、生化药品</v>
          </cell>
          <cell r="H160" t="str">
            <v>2023-03-22</v>
          </cell>
          <cell r="I160" t="str">
            <v>2027-06-27</v>
          </cell>
        </row>
        <row r="161">
          <cell r="A161" t="str">
            <v>铜陵江南大药房连锁有限公司柏庄店</v>
          </cell>
          <cell r="B161" t="str">
            <v>皖CB5620746</v>
          </cell>
        </row>
        <row r="161">
          <cell r="D161" t="str">
            <v>18756279806</v>
          </cell>
          <cell r="E161" t="str">
            <v>安徽省铜陵市经济开发区石城大道北段2168号</v>
          </cell>
          <cell r="F161" t="str">
            <v>汪四化</v>
          </cell>
          <cell r="G161" t="str">
            <v>处方药、非处方药、乙类非处方药、生物制品（除疫苗）、中药饮片(限定型包装)、中成药、化学药制剂、抗生素、生化药品</v>
          </cell>
          <cell r="H161" t="str">
            <v>2023-03-22</v>
          </cell>
          <cell r="I161" t="str">
            <v>2026-01-04</v>
          </cell>
        </row>
        <row r="162">
          <cell r="A162" t="str">
            <v>铜陵医仁大药房医药连锁有限公司西湖碧桂园店</v>
          </cell>
          <cell r="B162" t="str">
            <v>皖CB5620394</v>
          </cell>
        </row>
        <row r="162">
          <cell r="D162" t="str">
            <v>13856286028</v>
          </cell>
          <cell r="E162" t="str">
            <v>安徽省铜陵市铜官区碧桂园1号楼5号商铺</v>
          </cell>
          <cell r="F162" t="str">
            <v>程刚</v>
          </cell>
          <cell r="G162" t="str">
            <v>处方药、非处方药、乙类非处方药、生物制品（除疫苗）、中药饮片(限定型包装)、中成药、化学药制剂、抗生素、生化药品</v>
          </cell>
          <cell r="H162" t="str">
            <v>2023-03-20</v>
          </cell>
          <cell r="I162" t="str">
            <v>2028-03-19</v>
          </cell>
        </row>
        <row r="163">
          <cell r="A163" t="str">
            <v>铜陵市嘉禾大药房连锁有限责任公司北京西路店</v>
          </cell>
          <cell r="B163" t="str">
            <v>皖CB5620397</v>
          </cell>
        </row>
        <row r="163">
          <cell r="D163" t="str">
            <v>18956208389</v>
          </cell>
          <cell r="E163" t="str">
            <v>安徽省铜陵市花园新村125栋6号网点</v>
          </cell>
          <cell r="F163" t="str">
            <v>高伟彬</v>
          </cell>
          <cell r="G163" t="str">
            <v>处方药、非处方药、乙类非处方药、生物制品（除疫苗）、中成药、中药饮片、化学药制剂、抗生素、生化药品</v>
          </cell>
          <cell r="H163" t="str">
            <v>2023-03-15</v>
          </cell>
          <cell r="I163" t="str">
            <v>2025-12-09</v>
          </cell>
        </row>
        <row r="164">
          <cell r="A164" t="str">
            <v>铜陵市百草堂大药房连锁有限责任公司十九分店</v>
          </cell>
          <cell r="B164" t="str">
            <v>皖CB5620653</v>
          </cell>
        </row>
        <row r="164">
          <cell r="D164" t="str">
            <v>13329127237</v>
          </cell>
          <cell r="E164" t="str">
            <v>安徽省铜陵市铜官区人民新村31栋一层</v>
          </cell>
          <cell r="F164" t="str">
            <v>吴齐菊</v>
          </cell>
          <cell r="G164" t="str">
            <v>处方药、非处方药、乙类非处方药、生物制品（除疫苗）、中药饮片(限定型包装)、中成药、化学药制剂、抗生素、生化药品</v>
          </cell>
          <cell r="H164" t="str">
            <v>2023-03-13</v>
          </cell>
          <cell r="I164" t="str">
            <v>2026-04-01</v>
          </cell>
        </row>
        <row r="165">
          <cell r="A165" t="str">
            <v>铜陵市百草堂大药房连锁有限责任公司人医店</v>
          </cell>
          <cell r="B165" t="str">
            <v>皖CB5620146</v>
          </cell>
        </row>
        <row r="165">
          <cell r="D165" t="str">
            <v>13859693049</v>
          </cell>
          <cell r="E165" t="str">
            <v>安徽省铜陵市铜官区红旗新村18栋35号网点</v>
          </cell>
          <cell r="F165" t="str">
            <v>吴齐菊</v>
          </cell>
          <cell r="G165" t="str">
            <v>处方药、非处方药、乙类非处方药、生物制品（除疫苗）、中成药、中药材、中药饮片、化学药制剂、抗生素、生化药品</v>
          </cell>
          <cell r="H165" t="str">
            <v>2023-03-13</v>
          </cell>
          <cell r="I165" t="str">
            <v>2025-06-17</v>
          </cell>
        </row>
        <row r="166">
          <cell r="A166" t="str">
            <v>铜陵市百草堂大药房连锁有限责任公司四十九分店</v>
          </cell>
          <cell r="B166" t="str">
            <v>皖CB5620694</v>
          </cell>
        </row>
        <row r="166">
          <cell r="D166" t="str">
            <v>13329127237</v>
          </cell>
          <cell r="E166" t="str">
            <v>安徽省铜陵市铜官区杨村路490号</v>
          </cell>
          <cell r="F166" t="str">
            <v>吴齐菊</v>
          </cell>
          <cell r="G166" t="str">
            <v>处方药、非处方药、乙类非处方药、生物制品（除疫苗）、中药饮片(限定型包装)、中成药、化学药制剂、抗生素、生化药品</v>
          </cell>
          <cell r="H166" t="str">
            <v>2023-03-13</v>
          </cell>
          <cell r="I166" t="str">
            <v>2025-08-20</v>
          </cell>
        </row>
        <row r="167">
          <cell r="A167" t="str">
            <v>铜陵市百草堂大药房连锁有限责任公司十八分店</v>
          </cell>
          <cell r="B167" t="str">
            <v>皖CB5620667</v>
          </cell>
        </row>
        <row r="167">
          <cell r="D167" t="str">
            <v>13859693049</v>
          </cell>
          <cell r="E167" t="str">
            <v>安徽省铜陵市铜官区幸福村干扰台网点6号</v>
          </cell>
          <cell r="F167" t="str">
            <v>吴齐菊</v>
          </cell>
          <cell r="G167" t="str">
            <v>处方药、非处方药、乙类非处方药、生物制品（除疫苗）、中药饮片(限定型包装)、中成药、化学药制剂、抗生素、生化药品</v>
          </cell>
          <cell r="H167" t="str">
            <v>2023-03-13</v>
          </cell>
          <cell r="I167" t="str">
            <v>2025-11-16</v>
          </cell>
        </row>
        <row r="168">
          <cell r="A168" t="str">
            <v>安徽百姓缘大药房连锁有限公司铜陵市立医院店</v>
          </cell>
          <cell r="B168" t="str">
            <v>皖CB5620076</v>
          </cell>
        </row>
        <row r="168">
          <cell r="D168" t="str">
            <v>13329126800</v>
          </cell>
          <cell r="E168" t="str">
            <v>安徽省铜陵市铜官区长淮新村7栋4号网点门面</v>
          </cell>
          <cell r="F168" t="str">
            <v>刘道鑫</v>
          </cell>
          <cell r="G168" t="str">
            <v>处方药、非处方药、乙类非处方药、生物制品（除疫苗）、中成药、中药饮片、化学药制剂、抗生素、生化药品</v>
          </cell>
          <cell r="H168" t="str">
            <v>2023-03-10</v>
          </cell>
          <cell r="I168" t="str">
            <v>2025-12-21</v>
          </cell>
        </row>
        <row r="169">
          <cell r="A169" t="str">
            <v>铜陵医仁大药房医药连锁有限公司金山店</v>
          </cell>
          <cell r="B169" t="str">
            <v>皖CB5620127</v>
          </cell>
        </row>
        <row r="169">
          <cell r="D169" t="str">
            <v>13856286028</v>
          </cell>
          <cell r="E169" t="str">
            <v>铜陵市金山东路549号</v>
          </cell>
          <cell r="F169" t="str">
            <v>程刚</v>
          </cell>
          <cell r="G169" t="str">
            <v>处方药、非处方药、乙类非处方药、生物制品（除疫苗）、中成药、中药饮片、化学药制剂、抗生素、生化药品</v>
          </cell>
          <cell r="H169" t="str">
            <v>2023-03-08</v>
          </cell>
          <cell r="I169" t="str">
            <v>2025-08-20</v>
          </cell>
        </row>
        <row r="170">
          <cell r="A170" t="str">
            <v>铜陵医仁大药房医药连锁有限公司石城路店</v>
          </cell>
          <cell r="B170" t="str">
            <v>皖CB5620705</v>
          </cell>
        </row>
        <row r="170">
          <cell r="D170" t="str">
            <v>13856282217</v>
          </cell>
          <cell r="E170" t="str">
            <v>安徽省铜陵市铜官区官塘新村152栋C段9号网点</v>
          </cell>
          <cell r="F170" t="str">
            <v>程刚</v>
          </cell>
          <cell r="G170" t="str">
            <v>处方药、非处方药、乙类非处方药、生物制品（除疫苗）、中药饮片(限定型包装)、中成药、化学药制剂、抗生素、生化药品</v>
          </cell>
          <cell r="H170" t="str">
            <v>2023-03-03</v>
          </cell>
          <cell r="I170" t="str">
            <v>2025-08-20</v>
          </cell>
        </row>
        <row r="171">
          <cell r="A171" t="str">
            <v>铜陵医仁大药房医药连锁有限公司四分店</v>
          </cell>
          <cell r="B171" t="str">
            <v>皖CB5620023</v>
          </cell>
        </row>
        <row r="171">
          <cell r="D171" t="str">
            <v>13856282217</v>
          </cell>
          <cell r="E171" t="str">
            <v>安徽省铜陵市铜官区官塘二路188号市政综合楼一层商业网点6、7、8号</v>
          </cell>
          <cell r="F171" t="str">
            <v>程刚</v>
          </cell>
          <cell r="G171" t="str">
            <v>处方药、非处方药、乙类非处方药、生物制品（除疫苗）、中药饮片(限定型包装)、中成药、化学药制剂、抗生素、生化药品</v>
          </cell>
          <cell r="H171" t="str">
            <v>2023-03-03</v>
          </cell>
          <cell r="I171" t="str">
            <v>2025-08-16</v>
          </cell>
        </row>
        <row r="172">
          <cell r="A172" t="str">
            <v>铜陵医仁大药房医药连锁有限公司万锦新城店</v>
          </cell>
          <cell r="B172" t="str">
            <v>皖CB5620391</v>
          </cell>
        </row>
        <row r="172">
          <cell r="D172" t="str">
            <v>13856286028</v>
          </cell>
          <cell r="E172" t="str">
            <v>安徽省铜陵市铜官区何村路39号</v>
          </cell>
          <cell r="F172" t="str">
            <v>程刚</v>
          </cell>
          <cell r="G172" t="str">
            <v>处方药、非处方药、乙类非处方药、生物制品（除疫苗）、中药饮片(限定型包装)、中成药、化学药制剂、抗生素、生化药品</v>
          </cell>
          <cell r="H172" t="str">
            <v>2023-03-03</v>
          </cell>
          <cell r="I172" t="str">
            <v>2025-11-23</v>
          </cell>
        </row>
        <row r="173">
          <cell r="A173" t="str">
            <v>铜陵医仁大药房医药连锁有限公司八分店</v>
          </cell>
          <cell r="B173" t="str">
            <v>皖CB5620128</v>
          </cell>
        </row>
        <row r="173">
          <cell r="D173" t="str">
            <v>13856282217</v>
          </cell>
          <cell r="E173" t="str">
            <v>安徽省铜陵市经济技术开发区湖滨花园12栋10-12号</v>
          </cell>
          <cell r="F173" t="str">
            <v>程刚</v>
          </cell>
          <cell r="G173" t="str">
            <v>处方药、非处方药、乙类非处方药、生物制品（除疫苗）、中药饮片(限定型包装)、中成药、化学药制剂、抗生素、生化药品</v>
          </cell>
          <cell r="H173" t="str">
            <v>2023-03-03</v>
          </cell>
          <cell r="I173" t="str">
            <v>2025-09-10</v>
          </cell>
        </row>
        <row r="174">
          <cell r="A174" t="str">
            <v>铜陵医仁大药房医药连锁有限公司二十二分店</v>
          </cell>
          <cell r="B174" t="str">
            <v>皖CB5620398</v>
          </cell>
        </row>
        <row r="174">
          <cell r="D174" t="str">
            <v>13856282217</v>
          </cell>
          <cell r="E174" t="str">
            <v>安徽省铜陵市铜官区朝阳路310号</v>
          </cell>
          <cell r="F174" t="str">
            <v>程刚</v>
          </cell>
          <cell r="G174" t="str">
            <v>处方药、非处方药、乙类非处方药、生物制品（除疫苗）、中药饮片(限定型包装)、中成药、化学药制剂、抗生素、生化药品</v>
          </cell>
          <cell r="H174" t="str">
            <v>2023-03-01</v>
          </cell>
          <cell r="I174" t="str">
            <v>2026-12-02</v>
          </cell>
        </row>
        <row r="175">
          <cell r="A175" t="str">
            <v>铜陵安民大药房连锁有限公司恒大御府店</v>
          </cell>
          <cell r="B175" t="str">
            <v>皖CB5620621</v>
          </cell>
        </row>
        <row r="175">
          <cell r="D175" t="str">
            <v>13399621896</v>
          </cell>
          <cell r="E175" t="str">
            <v>安徽省铜陵市经济开发区时代广场一楼1-201号</v>
          </cell>
          <cell r="F175" t="str">
            <v>吴晓斌</v>
          </cell>
          <cell r="G175" t="str">
            <v>处方药、非处方药、乙类非处方药、生物制品（除疫苗）、中药饮片(限定型包装)、中成药、化学药制剂、抗生素、生化药品</v>
          </cell>
          <cell r="H175" t="str">
            <v>2023-03-01</v>
          </cell>
          <cell r="I175" t="str">
            <v>2026-04-28</v>
          </cell>
        </row>
        <row r="176">
          <cell r="A176" t="str">
            <v>铜陵江南大药房连锁有限公司六十七分店</v>
          </cell>
          <cell r="B176" t="str">
            <v>皖CB5620316</v>
          </cell>
        </row>
        <row r="176">
          <cell r="D176" t="str">
            <v>13856234088</v>
          </cell>
          <cell r="E176" t="str">
            <v>铜陵市义安区五松镇凤凰城B区翠湖一路191号网点</v>
          </cell>
          <cell r="F176" t="str">
            <v>汪四化</v>
          </cell>
          <cell r="G176" t="str">
            <v>处方药、非处方药、乙类非处方药、生物制品（除疫苗）、中药饮片(限定型包装)、中成药、化学药制剂、抗生素、生化药品</v>
          </cell>
          <cell r="H176" t="str">
            <v>2023-02-24</v>
          </cell>
          <cell r="I176" t="str">
            <v>2028-02-23</v>
          </cell>
        </row>
        <row r="177">
          <cell r="A177" t="str">
            <v>铜陵江南大药房连锁有限公司二十五分店</v>
          </cell>
          <cell r="B177" t="str">
            <v>皖CB5620221</v>
          </cell>
        </row>
        <row r="177">
          <cell r="D177" t="str">
            <v>18756279806</v>
          </cell>
          <cell r="E177" t="str">
            <v>安徽省铜陵市石城大道南段480-2号网点</v>
          </cell>
          <cell r="F177" t="str">
            <v>汪四化</v>
          </cell>
          <cell r="G177" t="str">
            <v>处方药、非处方药、乙类非处方药：中成药、中药饮片、化学药制剂、抗生素、生化药品、生物制品</v>
          </cell>
          <cell r="H177" t="str">
            <v>2023-02-21</v>
          </cell>
          <cell r="I177" t="str">
            <v>2025-03-30</v>
          </cell>
        </row>
        <row r="178">
          <cell r="A178" t="str">
            <v>铜陵江南大药房连锁有限公司九十九分店</v>
          </cell>
          <cell r="B178" t="str">
            <v>皖CB5620719</v>
          </cell>
        </row>
        <row r="178">
          <cell r="D178" t="str">
            <v>18756279806</v>
          </cell>
          <cell r="E178" t="str">
            <v>安徽省铜陵市经济开发区新城花园22栋3号、4号网点</v>
          </cell>
          <cell r="F178" t="str">
            <v>汪四化</v>
          </cell>
          <cell r="G178" t="str">
            <v>处方药、非处方药、乙类非处方药、中成药、化学药制剂、抗生素、生化药品、生物制品（除疫苗）、中药饮片(限定型包装)</v>
          </cell>
          <cell r="H178" t="str">
            <v>2023-02-20</v>
          </cell>
          <cell r="I178" t="str">
            <v>2027-03-03</v>
          </cell>
        </row>
        <row r="179">
          <cell r="A179" t="str">
            <v>铜陵江南大药房连锁有限公司九十五分店</v>
          </cell>
          <cell r="B179" t="str">
            <v>皖CB5620626</v>
          </cell>
        </row>
        <row r="179">
          <cell r="D179" t="str">
            <v>13856234088</v>
          </cell>
          <cell r="E179" t="str">
            <v>安徽省铜陵市经济开发区镜湖路366.362号</v>
          </cell>
          <cell r="F179" t="str">
            <v>汪四化</v>
          </cell>
          <cell r="G179" t="str">
            <v>处方药、非处方药、乙类非处方药、生物制品（除疫苗）、中药饮片(限定型包装)、中成药、化学药制剂、抗生素、生化药品</v>
          </cell>
          <cell r="H179" t="str">
            <v>2023-02-20</v>
          </cell>
          <cell r="I179" t="str">
            <v>2026-05-20</v>
          </cell>
        </row>
        <row r="180">
          <cell r="A180" t="str">
            <v>安徽百姓缘大药房连锁有限公司铜陵兰桂花园店</v>
          </cell>
          <cell r="B180" t="str">
            <v>皖CB5620522</v>
          </cell>
        </row>
        <row r="180">
          <cell r="D180" t="str">
            <v>13329126800</v>
          </cell>
          <cell r="E180" t="str">
            <v>安徽省铜陵市铜官区中兴路169-2号</v>
          </cell>
          <cell r="F180" t="str">
            <v>刘道鑫</v>
          </cell>
          <cell r="G180" t="str">
            <v>处方药、非处方药、乙类非处方药、生物制品（除疫苗）、中药饮片(限定型包装)、中成药、化学药制剂、抗生素、生化药品</v>
          </cell>
          <cell r="H180" t="str">
            <v>2023-02-07</v>
          </cell>
          <cell r="I180" t="str">
            <v>2025-08-24</v>
          </cell>
        </row>
        <row r="181">
          <cell r="A181" t="str">
            <v>铜陵市嘉禾大药房连锁有限责任公司春城店</v>
          </cell>
          <cell r="B181" t="str">
            <v>皖CB5620309</v>
          </cell>
        </row>
        <row r="181">
          <cell r="D181" t="str">
            <v>15305620891</v>
          </cell>
          <cell r="E181" t="str">
            <v>安徽省铜陵市铜官区翠湖二路中段1957号西湖春城2栋66号</v>
          </cell>
          <cell r="F181" t="str">
            <v>高伟彬</v>
          </cell>
          <cell r="G181" t="str">
            <v>处方药、非处方药、乙类非处方药、中药饮片(限定型包装)、中成药、化学药制剂、抗生素、生化药品、生物制品</v>
          </cell>
          <cell r="H181" t="str">
            <v>2023-01-16</v>
          </cell>
          <cell r="I181" t="str">
            <v>2028-01-15</v>
          </cell>
        </row>
        <row r="182">
          <cell r="A182" t="str">
            <v>铜陵江南大药房连锁有限公司东方银座店</v>
          </cell>
          <cell r="B182" t="str">
            <v>皖CB5620741</v>
          </cell>
        </row>
        <row r="182">
          <cell r="D182" t="str">
            <v>13856234088</v>
          </cell>
          <cell r="E182" t="str">
            <v>安徽省铜陵市铜官区义安大道252号、256号一层</v>
          </cell>
          <cell r="F182" t="str">
            <v>汪四化</v>
          </cell>
          <cell r="G182" t="str">
            <v>处方药、非处方药、乙类非处方药、生物制品（除疫苗）、中药饮片(限定型包装)、中成药、化学药制剂、抗生素、生化药品</v>
          </cell>
          <cell r="H182" t="str">
            <v>2023-01-05</v>
          </cell>
          <cell r="I182" t="str">
            <v>2027-09-13</v>
          </cell>
        </row>
        <row r="183">
          <cell r="A183" t="str">
            <v>铜陵市嘉禾大药房连锁有限责任公司联盟店</v>
          </cell>
          <cell r="B183" t="str">
            <v>皖CB5620302</v>
          </cell>
        </row>
        <row r="183">
          <cell r="D183" t="str">
            <v>15305620891</v>
          </cell>
          <cell r="E183" t="str">
            <v>安徽省铜陵市铜官区北京东路587号</v>
          </cell>
          <cell r="F183" t="str">
            <v>高伟彬</v>
          </cell>
          <cell r="G183" t="str">
            <v>处方药、非处方药、乙类非处方药、生物制品（除疫苗）、中药饮片(限定型包装)、中成药、化学药制剂、抗生素、生化药品</v>
          </cell>
          <cell r="H183" t="str">
            <v>2022-12-26</v>
          </cell>
          <cell r="I183" t="str">
            <v>2027-12-25</v>
          </cell>
        </row>
        <row r="184">
          <cell r="A184" t="str">
            <v>铜陵市昌盛大药房医药连锁有限公司一品江山店</v>
          </cell>
          <cell r="B184" t="str">
            <v>皖CB5620648</v>
          </cell>
        </row>
        <row r="184">
          <cell r="D184" t="str">
            <v>19142622623</v>
          </cell>
          <cell r="E184" t="str">
            <v>铜陵市铜官区铜冠一品江山8号楼5号网点（俞家村路496号）</v>
          </cell>
          <cell r="F184" t="str">
            <v>方亮</v>
          </cell>
          <cell r="G184" t="str">
            <v>处方药、非处方药、乙类非处方药、中药饮片(限定型包装)、中成药、化学药制剂、抗生素、生化药品、生物制品</v>
          </cell>
          <cell r="H184" t="str">
            <v>2022-12-19</v>
          </cell>
          <cell r="I184" t="str">
            <v>2027-12-18</v>
          </cell>
        </row>
        <row r="185">
          <cell r="A185" t="str">
            <v>铜陵安民大药房连锁有限公司上峰上城店</v>
          </cell>
          <cell r="B185" t="str">
            <v>皖CB5620758</v>
          </cell>
        </row>
        <row r="185">
          <cell r="D185" t="str">
            <v>18605621798</v>
          </cell>
          <cell r="E185" t="str">
            <v>安徽省铜陵市铜官区上峰上城4号楼103商铺</v>
          </cell>
          <cell r="F185" t="str">
            <v>吴晓斌</v>
          </cell>
          <cell r="G185" t="str">
            <v>处方药、非处方药、乙类非处方药、生物制品（除疫苗）、中药饮片(限定型包装)、中成药、化学药制剂、抗生素、生化药品</v>
          </cell>
          <cell r="H185" t="str">
            <v>2022-12-15</v>
          </cell>
          <cell r="I185" t="str">
            <v>2026-04-13</v>
          </cell>
        </row>
        <row r="186">
          <cell r="A186" t="str">
            <v>铜陵市百草堂大药房连锁有限责任公司二十七分店</v>
          </cell>
          <cell r="B186" t="str">
            <v>皖CB5620680</v>
          </cell>
        </row>
        <row r="186">
          <cell r="D186" t="str">
            <v>13859693049</v>
          </cell>
          <cell r="E186" t="str">
            <v>安徽省铜陵市铜官区朝阳路2148-2150号</v>
          </cell>
          <cell r="F186" t="str">
            <v>吴齐菊</v>
          </cell>
          <cell r="G186" t="str">
            <v>处方药、非处方药、乙类非处方药、生物制品（除疫苗）、中药饮片(限定型包装)、中成药、化学药制剂、抗生素、生化药品</v>
          </cell>
          <cell r="H186" t="str">
            <v>2022-12-08</v>
          </cell>
          <cell r="I186" t="str">
            <v>2025-11-16</v>
          </cell>
        </row>
        <row r="187">
          <cell r="A187" t="str">
            <v>铜陵江南大药房连锁有限公司九十七分店</v>
          </cell>
          <cell r="B187" t="str">
            <v>皖CB5620526</v>
          </cell>
        </row>
        <row r="187">
          <cell r="D187" t="str">
            <v>13856234088</v>
          </cell>
          <cell r="E187" t="str">
            <v>安徽省铜陵市铜官区吾悦广场负一楼4号商铺</v>
          </cell>
          <cell r="F187" t="str">
            <v>汪四化</v>
          </cell>
          <cell r="G187" t="str">
            <v>处方药、非处方药、乙类非处方药、生物制品（除疫苗）、中药饮片(限定型包装)、中成药、化学药制剂、抗生素、生化药品</v>
          </cell>
          <cell r="H187" t="str">
            <v>2022-11-15</v>
          </cell>
          <cell r="I187" t="str">
            <v>2027-11-14</v>
          </cell>
        </row>
        <row r="188">
          <cell r="A188" t="str">
            <v>铜陵医仁大药房医药连锁有限公司恒大店</v>
          </cell>
          <cell r="B188" t="str">
            <v>皖CB5620747</v>
          </cell>
        </row>
        <row r="188">
          <cell r="D188" t="str">
            <v>18005624863</v>
          </cell>
          <cell r="E188" t="str">
            <v>安徽省铜陵市经济开发区恒大绿洲7栋122号（翠湖四路东段341号内街网点）</v>
          </cell>
          <cell r="F188" t="str">
            <v>程刚</v>
          </cell>
          <cell r="G188" t="str">
            <v>处方药、非处方药、乙类非处方药、生物制品（除疫苗）、中药饮片(限定型包装)、中成药、化学药制剂、抗生素、生化药品</v>
          </cell>
          <cell r="H188" t="str">
            <v>2022-10-19</v>
          </cell>
          <cell r="I188" t="str">
            <v>2027-02-17</v>
          </cell>
        </row>
        <row r="189">
          <cell r="A189" t="str">
            <v>铜陵江南大药房连锁有限公司五十分店</v>
          </cell>
          <cell r="B189" t="str">
            <v>皖CB5620287</v>
          </cell>
        </row>
        <row r="189">
          <cell r="D189" t="str">
            <v>13856234088</v>
          </cell>
          <cell r="E189" t="str">
            <v>安徽省铜陵市铜官区义安大道北段350号一层</v>
          </cell>
          <cell r="F189" t="str">
            <v>汪四化</v>
          </cell>
          <cell r="G189" t="str">
            <v>处方药、非处方药、乙类非处方药、生物制品（除疫苗）、中药饮片(限定型包装)、中成药、化学药制剂、抗生素、生化药品</v>
          </cell>
          <cell r="H189" t="str">
            <v>2022-10-09</v>
          </cell>
          <cell r="I189" t="str">
            <v>2027-10-08</v>
          </cell>
        </row>
        <row r="190">
          <cell r="A190" t="str">
            <v>安徽百姓缘大药房连锁有限公司铜陵黄山大道店</v>
          </cell>
          <cell r="B190" t="str">
            <v>皖CB5620679</v>
          </cell>
        </row>
        <row r="190">
          <cell r="D190" t="str">
            <v>13329126800</v>
          </cell>
          <cell r="E190" t="str">
            <v>安徽省铜陵市义安区五松镇凤凰城商业街57栋-1号</v>
          </cell>
          <cell r="F190" t="str">
            <v>刘道鑫</v>
          </cell>
          <cell r="G190" t="str">
            <v>处方药、非处方药、乙类非处方药、生物制品（除疫苗）、中药饮片(限定型包装)、中成药、化学药制剂、抗生素、生化药品</v>
          </cell>
          <cell r="H190" t="str">
            <v>2022-08-09</v>
          </cell>
          <cell r="I190" t="str">
            <v>2026-10-22</v>
          </cell>
        </row>
        <row r="191">
          <cell r="A191" t="str">
            <v>铜陵市百草堂大药房连锁有限责任公司四十二分店</v>
          </cell>
          <cell r="B191" t="str">
            <v>皖CB5620688</v>
          </cell>
        </row>
        <row r="191">
          <cell r="D191" t="str">
            <v>13859693049</v>
          </cell>
          <cell r="E191" t="str">
            <v>安徽省铜陵市铜官区金山中路1316号</v>
          </cell>
          <cell r="F191" t="str">
            <v>吴齐菊</v>
          </cell>
          <cell r="G191" t="str">
            <v>处方药、非处方药、乙类非处方药、生物制品（除疫苗）、中药饮片(限定型包装)、中成药、化学药制剂、抗生素、生化药品</v>
          </cell>
          <cell r="H191" t="str">
            <v>2022-07-15</v>
          </cell>
          <cell r="I191" t="str">
            <v>2027-07-14</v>
          </cell>
        </row>
        <row r="192">
          <cell r="A192" t="str">
            <v>铜陵江南大药房连锁有限公司西湖春城店</v>
          </cell>
          <cell r="B192" t="str">
            <v>皖CB5620235</v>
          </cell>
        </row>
        <row r="192">
          <cell r="D192" t="str">
            <v>13856234088</v>
          </cell>
          <cell r="E192" t="str">
            <v>安徽省铜陵市铜官区西湖道1509号、1511号</v>
          </cell>
          <cell r="F192" t="str">
            <v>汪四化</v>
          </cell>
          <cell r="G192" t="str">
            <v>处方药、非处方药、乙类非处方药、生物制品（除疫苗）、中药饮片(限定型包装)、中成药、化学药制剂、抗生素、生化药品</v>
          </cell>
          <cell r="H192" t="str">
            <v>2022-07-13</v>
          </cell>
          <cell r="I192" t="str">
            <v>2027-02-24</v>
          </cell>
        </row>
        <row r="193">
          <cell r="A193" t="str">
            <v>铜陵医仁大药房医药连锁有限公司人民医药商场</v>
          </cell>
          <cell r="B193" t="str">
            <v>皖CB5620061</v>
          </cell>
        </row>
        <row r="193">
          <cell r="D193" t="str">
            <v>13856282217</v>
          </cell>
          <cell r="E193" t="str">
            <v>安徽省铜陵市铜官区石城大道南段321号</v>
          </cell>
          <cell r="F193" t="str">
            <v>程刚</v>
          </cell>
          <cell r="G193" t="str">
            <v>处方药、非处方药、乙类非处方药、生物制品（除疫苗）、中药饮片(限定型包装)、中成药、化学药制剂、抗生素、生化药品</v>
          </cell>
          <cell r="H193" t="str">
            <v>2022-06-23</v>
          </cell>
          <cell r="I193" t="str">
            <v>2025-08-20</v>
          </cell>
        </row>
        <row r="194">
          <cell r="A194" t="str">
            <v>铜陵安民大药房连锁有限公司翠湖店</v>
          </cell>
          <cell r="B194" t="str">
            <v>皖CB5620731</v>
          </cell>
        </row>
        <row r="194">
          <cell r="D194" t="str">
            <v>13399621896</v>
          </cell>
          <cell r="E194" t="str">
            <v>安徽省铜陵市经济开发区翠湖公寓2栋一层2-1号网点</v>
          </cell>
          <cell r="F194" t="str">
            <v>吴晓斌</v>
          </cell>
          <cell r="G194" t="str">
            <v>处方药、非处方药、乙类非处方药、生物制品（除疫苗）、中成药、中药饮片、化学药制剂、抗生素、生化药品</v>
          </cell>
          <cell r="H194" t="str">
            <v>2022-06-10</v>
          </cell>
          <cell r="I194" t="str">
            <v>2025-04-20</v>
          </cell>
        </row>
        <row r="195">
          <cell r="A195" t="str">
            <v>铜陵江南大药房连锁有限公司新苑店</v>
          </cell>
          <cell r="B195" t="str">
            <v>皖CB5620184</v>
          </cell>
        </row>
        <row r="195">
          <cell r="E195" t="str">
            <v>安徽省铜陵市铜官大道北段新苑小区13号网点</v>
          </cell>
          <cell r="F195" t="str">
            <v>汪四化</v>
          </cell>
          <cell r="G195" t="str">
            <v>处方药、非处方药、乙类非处方药、生物制品（除疫苗）、中药饮片(限定型包装)、中成药、化学药制剂、抗生素、生化药品</v>
          </cell>
          <cell r="H195" t="str">
            <v>2022-05-27</v>
          </cell>
          <cell r="I195" t="str">
            <v>2026-02-07</v>
          </cell>
        </row>
        <row r="196">
          <cell r="A196" t="str">
            <v>铜陵安民大药房连锁有限公司柏庄香域店</v>
          </cell>
          <cell r="B196" t="str">
            <v>皖CB5620574</v>
          </cell>
        </row>
        <row r="196">
          <cell r="E196" t="str">
            <v>安徽省铜陵市铜官区柏庄香域S1幢4号</v>
          </cell>
          <cell r="F196" t="str">
            <v>吴晓斌</v>
          </cell>
          <cell r="G196" t="str">
            <v>处方药、非处方药、乙类非处方药、生物制品（除疫苗）、中药饮片(限定型包装)、中成药、化学药制剂、抗生素、生化药品</v>
          </cell>
          <cell r="H196" t="str">
            <v>2022-05-24</v>
          </cell>
          <cell r="I196" t="str">
            <v>2027-05-23</v>
          </cell>
        </row>
        <row r="197">
          <cell r="A197" t="str">
            <v>北京同仁堂安徽连锁药店有限责任公司铜陵店</v>
          </cell>
          <cell r="B197" t="str">
            <v>皖CB5620189</v>
          </cell>
        </row>
        <row r="197">
          <cell r="D197" t="str">
            <v>15905629748</v>
          </cell>
          <cell r="E197" t="str">
            <v>安徽省铜陵市长江路商南新村负一栋一层10、11号</v>
          </cell>
          <cell r="F197" t="str">
            <v>祁婕</v>
          </cell>
          <cell r="G197" t="str">
            <v>处方药、非处方药、乙类非处方药、中成药、中药饮片、化学药制剂、抗生素、生化药品、生物制品</v>
          </cell>
          <cell r="H197" t="str">
            <v>2022-05-12</v>
          </cell>
          <cell r="I197" t="str">
            <v>2025-11-02</v>
          </cell>
        </row>
        <row r="198">
          <cell r="A198" t="str">
            <v>铜陵市昌盛大药房医药连锁有限公司凤凰城大药店</v>
          </cell>
          <cell r="B198" t="str">
            <v>皖CB5620132</v>
          </cell>
        </row>
        <row r="198">
          <cell r="E198" t="str">
            <v>安徽省铜陵市义安区五松镇凤凰城58栋1号、2号网点</v>
          </cell>
          <cell r="F198" t="str">
            <v>方亮</v>
          </cell>
          <cell r="G198" t="str">
            <v>处方药、非处方药、乙类非处方药、中药饮片(限定型包装)、中成药、化学药制剂、抗生素、生化药品、生物制品</v>
          </cell>
          <cell r="H198" t="str">
            <v>2022-05-06</v>
          </cell>
          <cell r="I198" t="str">
            <v>2026-03-14</v>
          </cell>
        </row>
        <row r="199">
          <cell r="A199" t="str">
            <v>铜陵江南大药房连锁有限公司八十八分店</v>
          </cell>
          <cell r="B199" t="str">
            <v>皖CB5620408</v>
          </cell>
        </row>
        <row r="199">
          <cell r="E199" t="str">
            <v>安徽省铜陵市铜官区春江花月家园商业网点4号</v>
          </cell>
          <cell r="F199" t="str">
            <v>汪四化</v>
          </cell>
          <cell r="G199" t="str">
            <v>处方药、非处方药、乙类非处方药、中药饮片(限定型包装)、中成药、化学药制剂、抗生素、生化药品、生物制品</v>
          </cell>
          <cell r="H199" t="str">
            <v>2022-04-13</v>
          </cell>
          <cell r="I199" t="str">
            <v>2026-03-01</v>
          </cell>
        </row>
        <row r="200">
          <cell r="A200" t="str">
            <v>铜陵江南大药房连锁有限公司九十八分店</v>
          </cell>
          <cell r="B200" t="str">
            <v>皖CB5620528</v>
          </cell>
        </row>
        <row r="200">
          <cell r="E200" t="str">
            <v>安徽省铜陵市铜官区跃进西村1-5号网点</v>
          </cell>
          <cell r="F200" t="str">
            <v>汪四化</v>
          </cell>
          <cell r="G200" t="str">
            <v>处方药、非处方药、乙类非处方药、中药饮片(限定型包装)、中成药、化学药制剂、抗生素、生化药品、生物制品</v>
          </cell>
          <cell r="H200" t="str">
            <v>2022-04-13</v>
          </cell>
          <cell r="I200" t="str">
            <v>2026-01-26</v>
          </cell>
        </row>
        <row r="201">
          <cell r="A201" t="str">
            <v>铜陵市百草堂大药房连锁有限责任公司四十五分店</v>
          </cell>
          <cell r="B201" t="str">
            <v>皖CB5620690</v>
          </cell>
        </row>
        <row r="201">
          <cell r="D201" t="str">
            <v>18225622936</v>
          </cell>
          <cell r="E201" t="str">
            <v>安徽省铜陵市铜官区奎山道372号、376号</v>
          </cell>
          <cell r="F201" t="str">
            <v>吴齐菊</v>
          </cell>
          <cell r="G201" t="str">
            <v>处方药、非处方药、乙类非处方药、中药饮片(限定型包装)、中成药、化学药制剂、抗生素、生化药品、生物制品</v>
          </cell>
          <cell r="H201" t="str">
            <v>2022-03-04</v>
          </cell>
          <cell r="I201" t="str">
            <v>2025-11-17</v>
          </cell>
        </row>
        <row r="202">
          <cell r="A202" t="str">
            <v>铜陵江南大药房连锁有限公司都市嘉园店</v>
          </cell>
          <cell r="B202" t="str">
            <v>皖CB5620233</v>
          </cell>
        </row>
        <row r="202">
          <cell r="D202" t="str">
            <v>13856234088</v>
          </cell>
          <cell r="E202" t="str">
            <v>安徽省铜陵市北京路都市嘉园1栋9、10、23、24号</v>
          </cell>
          <cell r="F202" t="str">
            <v>汪四化</v>
          </cell>
          <cell r="G202" t="str">
            <v>处方药、非处方药、乙类非处方药、生物制品（除疫苗）、中药饮片(限定型包装)、中成药、化学药制剂、抗生素、生化药品</v>
          </cell>
          <cell r="H202" t="str">
            <v>2022-02-21</v>
          </cell>
          <cell r="I202" t="str">
            <v>2027-02-20</v>
          </cell>
        </row>
        <row r="203">
          <cell r="A203" t="str">
            <v>铜陵江南大药房连锁有限公司万达广场店</v>
          </cell>
          <cell r="B203" t="str">
            <v>皖CB5620193</v>
          </cell>
        </row>
        <row r="203">
          <cell r="D203" t="str">
            <v>13856234088</v>
          </cell>
          <cell r="E203" t="str">
            <v>安徽省铜陵市万达广场2F层2039号商铺</v>
          </cell>
          <cell r="F203" t="str">
            <v>汪四化</v>
          </cell>
          <cell r="G203" t="str">
            <v>处方药、非处方药、乙类非处方药、中药饮片(限定型包装)、中成药、化学药制剂、抗生素、生化药品、生物制品</v>
          </cell>
          <cell r="H203" t="str">
            <v>2022-02-16</v>
          </cell>
          <cell r="I203" t="str">
            <v>2026-04-29</v>
          </cell>
        </row>
        <row r="204">
          <cell r="A204" t="str">
            <v>铜陵市百草堂大药房连锁有限责任公司四十三分店</v>
          </cell>
          <cell r="B204" t="str">
            <v>皖CB5620689</v>
          </cell>
        </row>
        <row r="204">
          <cell r="D204" t="str">
            <v>18225622936</v>
          </cell>
          <cell r="E204" t="str">
            <v>安徽省铜陵市铜官区丁村路220号</v>
          </cell>
          <cell r="F204" t="str">
            <v>吴齐菊</v>
          </cell>
          <cell r="G204" t="str">
            <v>处方药、非处方药、乙类非处方药、中药饮片(限定型包装)、中成药、化学药制剂、抗生素、生化药品、生物制品</v>
          </cell>
          <cell r="H204" t="str">
            <v>2022-02-14</v>
          </cell>
          <cell r="I204" t="str">
            <v>2026-06-16</v>
          </cell>
        </row>
        <row r="205">
          <cell r="A205" t="str">
            <v>铜陵江南大药房连锁有限公司三十三分店</v>
          </cell>
          <cell r="B205" t="str">
            <v>皖CB5620238</v>
          </cell>
        </row>
        <row r="205">
          <cell r="D205" t="str">
            <v>13856234088</v>
          </cell>
          <cell r="E205" t="str">
            <v>安徽省铜陵市恒大绿洲55号楼及4号商业楼105网点</v>
          </cell>
          <cell r="F205" t="str">
            <v>汪四化</v>
          </cell>
          <cell r="G205" t="str">
            <v>处方药、非处方药、乙类非处方药、中药饮片(限定型包装)、中成药、化学药制剂、抗生素、生化药品、生物制品</v>
          </cell>
          <cell r="H205" t="str">
            <v>2021-11-24</v>
          </cell>
          <cell r="I205" t="str">
            <v>2025-11-16</v>
          </cell>
        </row>
        <row r="206">
          <cell r="A206" t="str">
            <v>铜陵江南大药房连锁有限公司九十六分店</v>
          </cell>
          <cell r="B206" t="str">
            <v>皖CB5620527</v>
          </cell>
        </row>
        <row r="206">
          <cell r="D206" t="str">
            <v>18905626788</v>
          </cell>
          <cell r="E206" t="str">
            <v>安徽省铜陵市经济开发区泰山大道溪潭花园南B区9#楼5285号</v>
          </cell>
          <cell r="F206" t="str">
            <v>汪四化</v>
          </cell>
          <cell r="G206" t="str">
            <v>处方药、非处方药、乙类非处方药、中成药、中药饮片、化学药制剂、抗生素、生化药品、生物制品</v>
          </cell>
          <cell r="H206" t="str">
            <v>2021-11-24</v>
          </cell>
          <cell r="I206" t="str">
            <v>2025-12-15</v>
          </cell>
        </row>
        <row r="207">
          <cell r="A207" t="str">
            <v>铜陵市嘉禾大药房连锁有限责任公司杨家山店</v>
          </cell>
          <cell r="B207" t="str">
            <v>皖CB5620710</v>
          </cell>
        </row>
        <row r="207">
          <cell r="D207" t="str">
            <v>15305600891</v>
          </cell>
          <cell r="E207" t="str">
            <v>安徽省铜陵市杨家山路49栋2号  </v>
          </cell>
          <cell r="F207" t="str">
            <v>高伟彬</v>
          </cell>
          <cell r="G207" t="str">
            <v>处方药、非处方药、乙类非处方药、中药饮片(限定型包装)、中成药、化学药制剂、抗生素、生化药品、生物制品</v>
          </cell>
          <cell r="H207" t="str">
            <v>2021-11-08</v>
          </cell>
          <cell r="I207" t="str">
            <v>2025-12-21</v>
          </cell>
        </row>
        <row r="208">
          <cell r="A208" t="str">
            <v>铜陵医仁大药房医药连锁有限公司康复路店</v>
          </cell>
          <cell r="B208" t="str">
            <v>皖CB5620703</v>
          </cell>
        </row>
        <row r="208">
          <cell r="D208" t="str">
            <v>18005624863</v>
          </cell>
          <cell r="E208" t="str">
            <v>铜陵市铜官区长江东路友好家园A楼（观山名筑6号楼）9号网点</v>
          </cell>
          <cell r="F208" t="str">
            <v>程刚</v>
          </cell>
          <cell r="G208" t="str">
            <v>处方药、非处方药、乙类非处方药、中成药、中药饮片、化学药制剂、抗生素、生化药品、生物制品</v>
          </cell>
          <cell r="H208" t="str">
            <v>2021-11-05</v>
          </cell>
          <cell r="I208" t="str">
            <v>2025-08-20</v>
          </cell>
        </row>
        <row r="209">
          <cell r="A209" t="str">
            <v>铜陵市嘉禾大药房连锁有限责任公司关爱店</v>
          </cell>
          <cell r="B209" t="str">
            <v>皖CB5620708</v>
          </cell>
        </row>
        <row r="209">
          <cell r="D209" t="str">
            <v>15305620891</v>
          </cell>
          <cell r="E209" t="str">
            <v>安徽省铜陵市华厦公司大楼网点47-48号（笔架山路75号）</v>
          </cell>
          <cell r="F209" t="str">
            <v>高伟彬</v>
          </cell>
          <cell r="G209" t="str">
            <v>处方药、非处方药、乙类非处方药、中药饮片(限定型包装)、中成药、化学药制剂、抗生素、生化药品、生物制品</v>
          </cell>
          <cell r="H209" t="str">
            <v>2021-11-05</v>
          </cell>
          <cell r="I209" t="str">
            <v>2026-01-24</v>
          </cell>
        </row>
        <row r="210">
          <cell r="A210" t="str">
            <v>铜陵市嘉禾大药房连锁有限责任公司小街店</v>
          </cell>
          <cell r="B210" t="str">
            <v>皖CB5620707</v>
          </cell>
        </row>
        <row r="210">
          <cell r="D210" t="str">
            <v>15305620891</v>
          </cell>
          <cell r="E210" t="str">
            <v> 安徽省铜陵市建设路小街15栋一层6号网点</v>
          </cell>
          <cell r="F210" t="str">
            <v>高伟彬</v>
          </cell>
          <cell r="G210" t="str">
            <v>处方药、非处方药、乙类非处方药、中药饮片(限定型包装)、中成药、化学药制剂、抗生素、生化药品、生物制品</v>
          </cell>
          <cell r="H210" t="str">
            <v>2021-11-05</v>
          </cell>
          <cell r="I210" t="str">
            <v>2025-12-21</v>
          </cell>
        </row>
        <row r="211">
          <cell r="A211" t="str">
            <v>铜陵市百草堂大药房连锁有限责任公司五十分店</v>
          </cell>
          <cell r="B211" t="str">
            <v>皖CB5620696</v>
          </cell>
        </row>
        <row r="211">
          <cell r="D211" t="str">
            <v>18225622936</v>
          </cell>
          <cell r="E211" t="str">
            <v>安徽省铜陵市铜官区杨家山村39栋15、16、17号</v>
          </cell>
          <cell r="F211" t="str">
            <v>吴齐菊</v>
          </cell>
          <cell r="G211" t="str">
            <v>处方药、非处方药、乙类非处方药、中药饮片(限定型包装)、中成药、化学药制剂、抗生素、生化药品、生物制品</v>
          </cell>
          <cell r="H211" t="str">
            <v>2021-10-26</v>
          </cell>
          <cell r="I211" t="str">
            <v>2026-02-01</v>
          </cell>
        </row>
        <row r="212">
          <cell r="A212" t="str">
            <v>铜陵市百草堂大药房连锁有限责任公司三十二分店</v>
          </cell>
          <cell r="B212" t="str">
            <v>皖CB5620697</v>
          </cell>
        </row>
        <row r="212">
          <cell r="D212" t="str">
            <v>18225622936</v>
          </cell>
          <cell r="E212" t="str">
            <v>安徽省铜陵市铜官区铜官碧桂园3号楼4号商铺</v>
          </cell>
          <cell r="F212" t="str">
            <v>吴齐菊</v>
          </cell>
          <cell r="G212" t="str">
            <v>处方药、非处方药、乙类非处方药、中药饮片(限定型包装)、中成药、化学药制剂、抗生素、生化药品、生物制品</v>
          </cell>
          <cell r="H212" t="str">
            <v>2021-10-26</v>
          </cell>
          <cell r="I212" t="str">
            <v>2025-08-02</v>
          </cell>
        </row>
        <row r="213">
          <cell r="A213" t="str">
            <v>铜陵市百草堂大药房连锁有限责任公司四十八分店</v>
          </cell>
          <cell r="B213" t="str">
            <v>皖CB5620692</v>
          </cell>
        </row>
        <row r="213">
          <cell r="D213" t="str">
            <v>18225622936</v>
          </cell>
          <cell r="E213" t="str">
            <v>安徽省铜陵市经济开发区翠湖六路西段5985号</v>
          </cell>
          <cell r="F213" t="str">
            <v>吴齐菊</v>
          </cell>
          <cell r="G213" t="str">
            <v>处方药、非处方药、乙类非处方药、中药饮片(限定型包装)、中成药、化学药制剂、抗生素、生化药品、生物制品</v>
          </cell>
          <cell r="H213" t="str">
            <v>2021-10-26</v>
          </cell>
          <cell r="I213" t="str">
            <v>2025-07-15</v>
          </cell>
        </row>
        <row r="214">
          <cell r="A214" t="str">
            <v>铜陵市百草堂大药房连锁有限责任公司三十七分店</v>
          </cell>
          <cell r="B214" t="str">
            <v>皖CB5620684</v>
          </cell>
        </row>
        <row r="214">
          <cell r="D214" t="str">
            <v>18225622936</v>
          </cell>
          <cell r="E214" t="str">
            <v>安徽省铜陵市铜官区托莱多欧陆花园83栋27、28号</v>
          </cell>
          <cell r="F214" t="str">
            <v>吴齐菊</v>
          </cell>
          <cell r="G214" t="str">
            <v>处方药、非处方药、乙类非处方药、中药饮片(限定型包装)、中成药、化学药制剂、抗生素、生化药品、生物制品</v>
          </cell>
          <cell r="H214" t="str">
            <v>2021-10-25</v>
          </cell>
          <cell r="I214" t="str">
            <v>2025-11-15</v>
          </cell>
        </row>
        <row r="215">
          <cell r="A215" t="str">
            <v>铜陵市百草堂大药房连锁有限责任公司三十六分店</v>
          </cell>
          <cell r="B215" t="str">
            <v>皖CB5620683</v>
          </cell>
        </row>
        <row r="215">
          <cell r="D215" t="str">
            <v>18225622936</v>
          </cell>
          <cell r="E215" t="str">
            <v>安徽省铜陵市铜官区新苑四区2栋一层</v>
          </cell>
          <cell r="F215" t="str">
            <v>吴齐菊</v>
          </cell>
          <cell r="G215" t="str">
            <v>处方药、非处方药、乙类非处方药、中药饮片(限定型包装)、中成药、化学药制剂、抗生素、生化药品、生物制品</v>
          </cell>
          <cell r="H215" t="str">
            <v>2021-10-25</v>
          </cell>
          <cell r="I215" t="str">
            <v>2025-10-20</v>
          </cell>
        </row>
        <row r="216">
          <cell r="A216" t="str">
            <v>铜陵市百草堂大药房连锁有限责任公司三十一分店</v>
          </cell>
          <cell r="B216" t="str">
            <v>皖CB5620673</v>
          </cell>
        </row>
        <row r="216">
          <cell r="D216" t="str">
            <v>18225622936</v>
          </cell>
          <cell r="E216" t="str">
            <v>安徽省铜陵市铜官区民悦大兴城8栋1＃网点</v>
          </cell>
          <cell r="F216" t="str">
            <v>吴齐菊</v>
          </cell>
          <cell r="G216" t="str">
            <v>处方药、非处方药、乙类非处方药、中药饮片(限定型包装)、中成药、化学药制剂、抗生素、生化药品、生物制品</v>
          </cell>
          <cell r="H216" t="str">
            <v>2021-10-21</v>
          </cell>
          <cell r="I216" t="str">
            <v>2025-10-28</v>
          </cell>
        </row>
        <row r="217">
          <cell r="A217" t="str">
            <v>铜陵市百草堂大药房连锁有限责任公司二十分店</v>
          </cell>
          <cell r="B217" t="str">
            <v>皖CB5620668</v>
          </cell>
        </row>
        <row r="217">
          <cell r="E217" t="str">
            <v>安徽省铜陵市铜官区建设小街10栋底层网点</v>
          </cell>
          <cell r="F217" t="str">
            <v>吴齐菊</v>
          </cell>
          <cell r="G217" t="str">
            <v>处方药、非处方药、乙类非处方药、中成药、中药饮片、化学药制剂、抗生素、生化药品、生物制品</v>
          </cell>
          <cell r="H217" t="str">
            <v>2021-10-19</v>
          </cell>
          <cell r="I217" t="str">
            <v>2025-10-20</v>
          </cell>
        </row>
        <row r="218">
          <cell r="A218" t="str">
            <v>铜陵市百草堂大药房连锁有限责任公司三十分店</v>
          </cell>
          <cell r="B218" t="str">
            <v>皖CB5620656</v>
          </cell>
        </row>
        <row r="218">
          <cell r="D218" t="str">
            <v>18225622936</v>
          </cell>
          <cell r="E218" t="str">
            <v>安徽省铜陵市铜官区铜霞新村23栋5号网点</v>
          </cell>
          <cell r="F218" t="str">
            <v>吴齐菊</v>
          </cell>
          <cell r="G218" t="str">
            <v>处方药、非处方药、乙类非处方药、生物制品（除疫苗）、中成药、中药饮片、化学药制剂、抗生素、生化药品</v>
          </cell>
          <cell r="H218" t="str">
            <v>2021-10-14</v>
          </cell>
          <cell r="I218" t="str">
            <v>2025-11-16</v>
          </cell>
        </row>
        <row r="219">
          <cell r="A219" t="str">
            <v>铜陵江南大药房连锁有限公司义安路店</v>
          </cell>
          <cell r="B219" t="str">
            <v>皖CB5620018</v>
          </cell>
        </row>
        <row r="219">
          <cell r="D219" t="str">
            <v>18905626788</v>
          </cell>
          <cell r="E219" t="str">
            <v>安徽省铜陵市铜官区义安南路55、57号</v>
          </cell>
          <cell r="F219" t="str">
            <v>汪四化</v>
          </cell>
          <cell r="G219" t="str">
            <v>中成药、中药饮片、化学药制剂、抗生素、生化药品、生物制品</v>
          </cell>
          <cell r="H219" t="str">
            <v>2021-09-05</v>
          </cell>
          <cell r="I219" t="str">
            <v>2025-07-28</v>
          </cell>
        </row>
        <row r="220">
          <cell r="A220" t="str">
            <v>铜陵市昌盛大药房医药连锁有限公司五公里店</v>
          </cell>
          <cell r="B220" t="str">
            <v>皖CB5620052</v>
          </cell>
        </row>
        <row r="220">
          <cell r="D220" t="str">
            <v>15056218373</v>
          </cell>
          <cell r="E220" t="str">
            <v>安徽省铜陵市长江西路171号</v>
          </cell>
          <cell r="F220" t="str">
            <v>方亮</v>
          </cell>
          <cell r="G220" t="str">
            <v>处方药、非处方药、乙类非处方药：中成药、化学药制剂、抗生素、生化药品、生物制品、中药饮片(限定型包装)</v>
          </cell>
          <cell r="H220" t="str">
            <v>2021-09-02</v>
          </cell>
          <cell r="I220" t="str">
            <v>2025-10-22</v>
          </cell>
        </row>
        <row r="221">
          <cell r="A221" t="str">
            <v>铜陵安民大药房连锁有限公司义安路店</v>
          </cell>
          <cell r="B221" t="str">
            <v>皖CB5620645</v>
          </cell>
        </row>
        <row r="221">
          <cell r="D221" t="str">
            <v>13399621896</v>
          </cell>
          <cell r="E221" t="str">
            <v>安徽省铜陵市铜官区义安北路（五松山剧院一楼）</v>
          </cell>
          <cell r="F221" t="str">
            <v>吴晓斌</v>
          </cell>
          <cell r="G221" t="str">
            <v>处方药、非处方药、乙类非处方药、生物制品（除疫苗）、中成药、中药饮片、化学药制剂、化学原料药、抗生素、生化药品</v>
          </cell>
          <cell r="H221" t="str">
            <v>2021-08-25</v>
          </cell>
          <cell r="I221" t="str">
            <v>2026-06-03</v>
          </cell>
        </row>
        <row r="222">
          <cell r="A222" t="str">
            <v>铜陵安民大药房连锁有限公司金口岭店</v>
          </cell>
          <cell r="B222" t="str">
            <v>皖CB5620571</v>
          </cell>
        </row>
        <row r="222">
          <cell r="D222" t="str">
            <v>13399621896</v>
          </cell>
          <cell r="E222" t="str">
            <v>安徽省铜陵市铜官区金口岭村6号网点</v>
          </cell>
          <cell r="F222" t="str">
            <v>吴晓斌</v>
          </cell>
          <cell r="G222" t="str">
            <v>处方药、非处方药、乙类非处方药：中成药、化学药制剂、抗生素、生化药品、生物制品、中药饮片(限定型包装)</v>
          </cell>
          <cell r="H222" t="str">
            <v>2021-08-25</v>
          </cell>
          <cell r="I222" t="str">
            <v>2025-11-04</v>
          </cell>
        </row>
        <row r="223">
          <cell r="A223" t="str">
            <v>铜陵安民大药房连锁有限公司白云路店</v>
          </cell>
          <cell r="B223" t="str">
            <v>皖CB5620603</v>
          </cell>
        </row>
        <row r="223">
          <cell r="D223" t="str">
            <v>13399621896</v>
          </cell>
          <cell r="E223" t="str">
            <v>安徽省铜陵市铜官区白云路1299号</v>
          </cell>
          <cell r="F223" t="str">
            <v>吴晓斌</v>
          </cell>
          <cell r="G223" t="str">
            <v>处方药、非处方药、乙类非处方药：中成药、化学药制剂、抗生素、生化药品、生物制品、中药饮片(限定型包装)</v>
          </cell>
          <cell r="H223" t="str">
            <v>2021-08-25</v>
          </cell>
          <cell r="I223" t="str">
            <v>2026-03-22</v>
          </cell>
        </row>
        <row r="224">
          <cell r="A224" t="str">
            <v>铜陵安民大药房连锁有限公司机厂店</v>
          </cell>
          <cell r="B224" t="str">
            <v>皖CB5620573</v>
          </cell>
        </row>
        <row r="224">
          <cell r="D224" t="str">
            <v>13399621896</v>
          </cell>
          <cell r="E224" t="str">
            <v>安徽省铜陵市铜官区机厂联华超市旁（机厂新村31栋底层门面18-28号）</v>
          </cell>
          <cell r="F224" t="str">
            <v>吴晓斌</v>
          </cell>
          <cell r="G224" t="str">
            <v>处方药、非处方药、乙类非处方药：中成药、化学药制剂、抗生素、生化药品、生物制品、中药饮片(限定型包装)</v>
          </cell>
          <cell r="H224" t="str">
            <v>2021-08-25</v>
          </cell>
          <cell r="I224" t="str">
            <v>2025-11-04</v>
          </cell>
        </row>
        <row r="225">
          <cell r="A225" t="str">
            <v>铜陵安民大药房连锁有限公司爱国西村店</v>
          </cell>
          <cell r="B225" t="str">
            <v>皖CB5620606</v>
          </cell>
        </row>
        <row r="225">
          <cell r="D225" t="str">
            <v>13399621896</v>
          </cell>
          <cell r="E225" t="str">
            <v>安徽省铜陵市铜官区杨家山路167号网点</v>
          </cell>
          <cell r="F225" t="str">
            <v>吴晓斌</v>
          </cell>
          <cell r="G225" t="str">
            <v>处方药、非处方药、乙类非处方药：中成药、中药饮片、化学药制剂、抗生素、生化药品、生物制品</v>
          </cell>
          <cell r="H225" t="str">
            <v>2021-08-25</v>
          </cell>
          <cell r="I225" t="str">
            <v>2025-12-06</v>
          </cell>
        </row>
        <row r="226">
          <cell r="A226" t="str">
            <v>铜陵安民大药房连锁有限公司淮河路店</v>
          </cell>
          <cell r="B226" t="str">
            <v>皖CB5620572</v>
          </cell>
        </row>
        <row r="226">
          <cell r="D226" t="str">
            <v>13399621896</v>
          </cell>
          <cell r="E226" t="str">
            <v>安徽省铜陵市铜官区淮河大道南段481号</v>
          </cell>
          <cell r="F226" t="str">
            <v>吴晓斌</v>
          </cell>
          <cell r="G226" t="str">
            <v>处方药、非处方药、乙类非处方药、中药饮片(限定型包装)、中成药、化学药制剂、抗生素、生化药品、生物制品</v>
          </cell>
          <cell r="H226" t="str">
            <v>2021-08-12</v>
          </cell>
          <cell r="I226" t="str">
            <v>2025-12-14</v>
          </cell>
        </row>
        <row r="227">
          <cell r="A227" t="str">
            <v>铜陵市昌盛大药房医药连锁有限公司万福堂药店</v>
          </cell>
          <cell r="B227" t="str">
            <v>皖CB5620223</v>
          </cell>
        </row>
        <row r="227">
          <cell r="D227" t="str">
            <v>18956218550</v>
          </cell>
          <cell r="E227" t="str">
            <v>铜官区官塘新村64栋4号</v>
          </cell>
          <cell r="F227" t="str">
            <v>方亮</v>
          </cell>
          <cell r="G227" t="str">
            <v>处方药、非处方药、乙类非处方药、中药饮片(限定型包装)、中成药、化学药制剂、抗生素、生化药品、生物制品</v>
          </cell>
          <cell r="H227" t="str">
            <v>2021-07-14</v>
          </cell>
          <cell r="I227" t="str">
            <v>2026-07-13</v>
          </cell>
        </row>
        <row r="228">
          <cell r="A228" t="str">
            <v>铜陵市昌盛大药房医药连锁有限公司龙山湖苑店</v>
          </cell>
          <cell r="B228" t="str">
            <v>皖CB5620537</v>
          </cell>
        </row>
        <row r="228">
          <cell r="D228" t="str">
            <v>18956218550</v>
          </cell>
          <cell r="E228" t="str">
            <v>安徽省铜陵市铜官区陵江中道6299号龙山湖苑3栋81-82号</v>
          </cell>
          <cell r="F228" t="str">
            <v>方亮</v>
          </cell>
          <cell r="G228" t="str">
            <v>处方药、非处方药、乙类非处方药、中药饮片(限定型包装)、中成药、化学药制剂、抗生素、生化药品、生物制品</v>
          </cell>
          <cell r="H228" t="str">
            <v>2021-07-13</v>
          </cell>
          <cell r="I228" t="str">
            <v>2026-07-12</v>
          </cell>
        </row>
        <row r="229">
          <cell r="A229" t="str">
            <v>铜陵江南大药房连锁有限公司德顺店</v>
          </cell>
          <cell r="B229" t="str">
            <v>皖CB5620017</v>
          </cell>
        </row>
        <row r="229">
          <cell r="E229" t="str">
            <v>安徽省铜陵市商南新村-1栋锦绣家园网点7号</v>
          </cell>
          <cell r="F229" t="str">
            <v>汪四化</v>
          </cell>
          <cell r="G229" t="str">
            <v>处方药、非处方药、乙类非处方药：中成药、化学药制剂、抗生素、生化药品、生物制品、中药饮片(限定型包装)</v>
          </cell>
          <cell r="H229" t="str">
            <v>2021-06-01</v>
          </cell>
          <cell r="I229" t="str">
            <v>2025-06-23</v>
          </cell>
        </row>
        <row r="230">
          <cell r="A230" t="str">
            <v>铜陵市嘉禾大药房连锁有限责任公司仁和店</v>
          </cell>
          <cell r="B230" t="str">
            <v>皖CB5620212(更)</v>
          </cell>
        </row>
        <row r="230">
          <cell r="E230" t="str">
            <v>安徽省铜陵市七星城3号楼1号、2号网点</v>
          </cell>
          <cell r="F230" t="str">
            <v>高伟彬</v>
          </cell>
          <cell r="G230" t="str">
            <v>处方药、非处方药、乙类非处方药：中成药、化学药制剂、抗生素、生化药品、生物制品、中药饮片(限定型包装)</v>
          </cell>
          <cell r="H230" t="str">
            <v>2021-04-14</v>
          </cell>
          <cell r="I230" t="str">
            <v>2025-04-12</v>
          </cell>
        </row>
        <row r="231">
          <cell r="A231" t="str">
            <v>铜陵江南大药房连锁有限公司九十二分店</v>
          </cell>
          <cell r="B231" t="str">
            <v>皖CB5620464</v>
          </cell>
        </row>
        <row r="231">
          <cell r="E231" t="str">
            <v>安徽省铜陵市经济开发区石城大道北段2415号</v>
          </cell>
          <cell r="F231" t="str">
            <v>汪四化</v>
          </cell>
          <cell r="G231" t="str">
            <v>处方药、非处方药、乙类非处方药：中成药、化学药制剂、抗生素、生化药品、生物制品、中药饮片(限定型包装)</v>
          </cell>
          <cell r="H231" t="str">
            <v>2021-04-08</v>
          </cell>
          <cell r="I231" t="str">
            <v>2025-03-30</v>
          </cell>
        </row>
        <row r="232">
          <cell r="A232" t="str">
            <v>铜陵市昌盛大药房医药连锁有限公司阳康大药房</v>
          </cell>
          <cell r="B232" t="str">
            <v>皖CB5620157</v>
          </cell>
        </row>
        <row r="232">
          <cell r="E232" t="str">
            <v>安徽省铜陵市建设东段抱山福居3号网点</v>
          </cell>
          <cell r="F232" t="str">
            <v>方亮</v>
          </cell>
          <cell r="G232" t="str">
            <v>处方药、非处方药、乙类非处方药：中成药、化学药制剂、抗生素、生化药品、生物制品、中药饮片(限定型包装)</v>
          </cell>
          <cell r="H232" t="str">
            <v>2021-04-06</v>
          </cell>
          <cell r="I232" t="str">
            <v>2025-10-21</v>
          </cell>
        </row>
        <row r="233">
          <cell r="A233" t="str">
            <v>铜陵市昌盛大药房医药连锁有限公司长安店</v>
          </cell>
          <cell r="B233" t="str">
            <v>皖CB5620051</v>
          </cell>
        </row>
        <row r="233">
          <cell r="E233" t="str">
            <v>安徽省铜陵市义安新村育才路48栋</v>
          </cell>
          <cell r="F233" t="str">
            <v>方亮</v>
          </cell>
          <cell r="G233" t="str">
            <v>处方药、非处方药、乙类非处方药：中成药、化学药制剂、抗生素、生化药品、生物制品、中药饮片(限定型包装)</v>
          </cell>
          <cell r="H233" t="str">
            <v>2021-04-01</v>
          </cell>
          <cell r="I233" t="str">
            <v>2025-09-09</v>
          </cell>
        </row>
        <row r="234">
          <cell r="A234" t="str">
            <v>铜陵江南大药房连锁有限公司裕康店</v>
          </cell>
          <cell r="B234" t="str">
            <v>皖CB5620249</v>
          </cell>
        </row>
        <row r="234">
          <cell r="E234" t="str">
            <v>安徽省铜陵市铜官区铜庄二区18栋网点3号</v>
          </cell>
          <cell r="F234" t="str">
            <v>汪四化</v>
          </cell>
          <cell r="G234" t="str">
            <v>处方药、非处方药、乙类非处方药：中成药、中药饮片、化学药制剂、抗生素、生化药品、生物制品</v>
          </cell>
          <cell r="H234" t="str">
            <v>2021-03-30</v>
          </cell>
          <cell r="I234" t="str">
            <v>2026-02-07</v>
          </cell>
        </row>
        <row r="235">
          <cell r="A235" t="str">
            <v>铜陵江南大药房连锁有限公司许氏药店</v>
          </cell>
          <cell r="B235" t="str">
            <v>皖CB5620096</v>
          </cell>
        </row>
        <row r="235">
          <cell r="E235" t="str">
            <v>安徽省铜陵市铜官山区石城大道南段586号1层11号</v>
          </cell>
          <cell r="F235" t="str">
            <v>汪四化</v>
          </cell>
          <cell r="G235" t="str">
            <v>处方药、非处方药、乙类非处方药：中成药、中药材、化学药制剂、抗生素、生化药品、生物制品、中药饮片(限定型包装)</v>
          </cell>
          <cell r="H235" t="str">
            <v>2021-03-30</v>
          </cell>
          <cell r="I235" t="str">
            <v>2025-06-14</v>
          </cell>
        </row>
        <row r="236">
          <cell r="A236" t="str">
            <v>铜陵市昌盛大药房医药连锁有限公司恒大绿洲南门店</v>
          </cell>
          <cell r="B236" t="str">
            <v>皖CB5620600</v>
          </cell>
        </row>
        <row r="236">
          <cell r="E236" t="str">
            <v>安徽省铜陵市经济开发区恒大绿洲翠湖四路东段219、221号商铺</v>
          </cell>
          <cell r="F236" t="str">
            <v>方亮</v>
          </cell>
          <cell r="G236" t="str">
            <v>处方药、非处方药、乙类非处方药：中成药、中药饮片、化学药制剂、抗生素、生化药品、生物制品、中药饮片（限定型包装）</v>
          </cell>
          <cell r="H236" t="str">
            <v>2021-03-12</v>
          </cell>
          <cell r="I236" t="str">
            <v>2026-03-11</v>
          </cell>
        </row>
        <row r="237">
          <cell r="A237" t="str">
            <v>铜陵江南大药房连锁有限公司北京路店</v>
          </cell>
          <cell r="B237" t="str">
            <v>皖CB5620021</v>
          </cell>
        </row>
        <row r="237">
          <cell r="E237" t="str">
            <v>安徽省铜陵市北京路828号</v>
          </cell>
          <cell r="F237" t="str">
            <v>汪四化</v>
          </cell>
          <cell r="G237" t="str">
            <v>处方药、非处方药、乙类非处方药、中成药、中药饮片、化学药制剂、抗生素、生化药品、生物制品</v>
          </cell>
          <cell r="H237" t="str">
            <v>2021-03-11</v>
          </cell>
          <cell r="I237" t="str">
            <v>2025-07-19</v>
          </cell>
        </row>
        <row r="238">
          <cell r="A238" t="str">
            <v>铜陵市昌盛大药房医药连锁有限公司如来药店</v>
          </cell>
          <cell r="B238" t="str">
            <v>皖CB5620059</v>
          </cell>
        </row>
        <row r="238">
          <cell r="E238" t="str">
            <v>铜陵市石城大道龙潭新村13栋5-7号网点</v>
          </cell>
          <cell r="F238" t="str">
            <v>方亮</v>
          </cell>
          <cell r="G238" t="str">
            <v>处方药、非处方药、乙类非处方药：中成药、化学药制剂、抗生素、生化药品、生物制品、中药饮片(限定型包装)</v>
          </cell>
          <cell r="H238" t="str">
            <v>2021-02-10</v>
          </cell>
          <cell r="I238" t="str">
            <v>2026-02-09</v>
          </cell>
        </row>
        <row r="239">
          <cell r="A239" t="str">
            <v>铜陵江南大药房连锁有限公司狮子山二店</v>
          </cell>
          <cell r="B239" t="str">
            <v>皖CB5620138</v>
          </cell>
        </row>
        <row r="239">
          <cell r="E239" t="str">
            <v>安徽省铜陵市铜官区狮子山南路商业网点123号、125号、127号</v>
          </cell>
          <cell r="F239" t="str">
            <v>汪四化</v>
          </cell>
          <cell r="G239" t="str">
            <v>处方药、非处方药、乙类非处方药、中药饮片(限定型包装)、中成药、化学药制剂、抗生素、生化药品、生物制品</v>
          </cell>
          <cell r="H239" t="str">
            <v>2021-02-08</v>
          </cell>
          <cell r="I239" t="str">
            <v>2026-02-07</v>
          </cell>
        </row>
        <row r="240">
          <cell r="A240" t="str">
            <v>铜陵市昌盛大药房医药连锁有限公司翠竹园大药房</v>
          </cell>
          <cell r="B240" t="str">
            <v>皖CB5620050</v>
          </cell>
        </row>
        <row r="240">
          <cell r="E240" t="str">
            <v>安徽省铜陵市铜官山区官塘新村7栋4号网点</v>
          </cell>
          <cell r="F240" t="str">
            <v>方亮</v>
          </cell>
          <cell r="G240" t="str">
            <v>处方药、非处方药、乙类非处方药：中成药、化学药制剂、抗生素、生化药品、生物制品、中药饮片(限定型包装)</v>
          </cell>
          <cell r="H240" t="str">
            <v>2021-01-19</v>
          </cell>
          <cell r="I240" t="str">
            <v>2026-01-18</v>
          </cell>
        </row>
        <row r="241">
          <cell r="A241" t="str">
            <v>铜陵市昌盛大药房医药连锁有限公司官塘一路店</v>
          </cell>
          <cell r="B241" t="str">
            <v>皖CB5620619</v>
          </cell>
        </row>
        <row r="241">
          <cell r="E241" t="str">
            <v>安徽省铜陵市铜官区官塘一路31号</v>
          </cell>
          <cell r="F241" t="str">
            <v>方亮</v>
          </cell>
          <cell r="G241" t="str">
            <v>处方药、非处方药、乙类非处方药：中成药、化学药制剂、抗生素、生化药品、生物制品、中药饮片(限定型包装)</v>
          </cell>
          <cell r="H241" t="str">
            <v>2021-01-19</v>
          </cell>
          <cell r="I241" t="str">
            <v>2025-12-14</v>
          </cell>
        </row>
        <row r="242">
          <cell r="A242" t="str">
            <v>铜陵市昌盛大药房医药连锁有限公司金山东路店</v>
          </cell>
          <cell r="B242" t="str">
            <v>皖CB5620530</v>
          </cell>
        </row>
        <row r="242">
          <cell r="E242" t="str">
            <v>安徽省铜陵市铜官区金山东路479号</v>
          </cell>
          <cell r="F242" t="str">
            <v>方亮</v>
          </cell>
          <cell r="G242" t="str">
            <v>处方药、非处方药、乙类非处方药：中成药、中药饮片、化学药制剂、抗生素、生化药品、生物制品</v>
          </cell>
          <cell r="H242" t="str">
            <v>2020-12-15</v>
          </cell>
          <cell r="I242" t="str">
            <v>2025-12-14</v>
          </cell>
        </row>
        <row r="243">
          <cell r="A243" t="str">
            <v>铜陵市昌盛大药房医药连锁有限公司爱国西村店</v>
          </cell>
          <cell r="B243" t="str">
            <v>皖CB5620531</v>
          </cell>
        </row>
        <row r="243">
          <cell r="E243" t="str">
            <v>安徽省铜陵市铜官区爱国西村19栋4号网点</v>
          </cell>
          <cell r="F243" t="str">
            <v>方亮</v>
          </cell>
          <cell r="G243" t="str">
            <v>处方药、非处方药、乙类非处方药：中成药、化学药制剂、抗生素、生化药品、生物制品、中药饮片(限定型包装)</v>
          </cell>
          <cell r="H243" t="str">
            <v>2020-11-05</v>
          </cell>
          <cell r="I243" t="str">
            <v>2025-11-04</v>
          </cell>
        </row>
        <row r="244">
          <cell r="A244" t="str">
            <v>铜陵市昌盛大药房医药连锁有限公司修养堂店</v>
          </cell>
          <cell r="B244" t="str">
            <v>皖CB5620121</v>
          </cell>
        </row>
        <row r="244">
          <cell r="E244" t="str">
            <v>安徽省铜陵市金口岭村67栋101室</v>
          </cell>
          <cell r="F244" t="str">
            <v>方亮</v>
          </cell>
          <cell r="G244" t="str">
            <v>处方药、非处方药、乙类非处方药：中成药、化学药制剂、抗生素、生化药品、生物制品、中药饮片(限定型包装)</v>
          </cell>
          <cell r="H244" t="str">
            <v>2020-10-30</v>
          </cell>
          <cell r="I244" t="str">
            <v>2025-10-29</v>
          </cell>
        </row>
        <row r="245">
          <cell r="A245" t="str">
            <v>铜陵市昌盛大药房医药连锁有限公司德康药店</v>
          </cell>
          <cell r="B245" t="str">
            <v>皖CB5620053</v>
          </cell>
        </row>
        <row r="245">
          <cell r="E245" t="str">
            <v>安徽省铜陵市铜井西路1706号</v>
          </cell>
          <cell r="F245" t="str">
            <v>方亮</v>
          </cell>
          <cell r="G245" t="str">
            <v>处方药、非处方药、乙类非处方药：中成药、中药饮片、化学药制剂、抗生素、生化药品、生物制品</v>
          </cell>
          <cell r="H245" t="str">
            <v>2020-10-30</v>
          </cell>
          <cell r="I245" t="str">
            <v>2025-10-29</v>
          </cell>
        </row>
        <row r="246">
          <cell r="A246" t="str">
            <v>先声再康江苏药业有限公司雨润国际广场大药房</v>
          </cell>
          <cell r="B246" t="str">
            <v>皖CB5620090</v>
          </cell>
        </row>
        <row r="246">
          <cell r="E246" t="str">
            <v>安徽省铜陵市长江中路951号</v>
          </cell>
          <cell r="F246" t="str">
            <v>杨孝华</v>
          </cell>
          <cell r="G246" t="str">
            <v>处方药、非处方药、乙类非处方药、中成药、中药饮片、化学药制剂、抗生素、生化药品、生物制品</v>
          </cell>
          <cell r="H246" t="str">
            <v>2020-10-28</v>
          </cell>
          <cell r="I246" t="str">
            <v>2025-10-27</v>
          </cell>
        </row>
        <row r="247">
          <cell r="A247" t="str">
            <v>铜陵医仁大药房医药连锁有限公司义安店</v>
          </cell>
          <cell r="B247" t="str">
            <v>皖CB5620005</v>
          </cell>
        </row>
        <row r="247">
          <cell r="E247" t="str">
            <v>安徽省铜陵市新民东村1栋9号网点</v>
          </cell>
          <cell r="F247" t="str">
            <v>程刚</v>
          </cell>
          <cell r="G247" t="str">
            <v>处方药、非处方药、乙类非处方药：中成药、化学药制剂、抗生素、生化药品、生物制品、中药饮片(限定型包装)</v>
          </cell>
          <cell r="H247" t="str">
            <v>2020-09-16</v>
          </cell>
          <cell r="I247" t="str">
            <v>2025-09-15</v>
          </cell>
        </row>
        <row r="248">
          <cell r="A248" t="str">
            <v>铜陵医仁大药房医药连锁有限公司锦湖园店</v>
          </cell>
          <cell r="B248" t="str">
            <v>皖CB5620137</v>
          </cell>
        </row>
        <row r="248">
          <cell r="E248" t="str">
            <v>铜陵市锦湖园21栋6号</v>
          </cell>
          <cell r="F248" t="str">
            <v>程刚</v>
          </cell>
          <cell r="G248" t="str">
            <v>处方药、非处方药、乙类非处方药：中成药、化学药制剂、抗生素、生化药品、生物制品、中药饮片(限定型包装)</v>
          </cell>
          <cell r="H248" t="str">
            <v>2020-09-16</v>
          </cell>
          <cell r="I248" t="str">
            <v>2025-09-15</v>
          </cell>
        </row>
        <row r="249">
          <cell r="A249" t="str">
            <v>铜陵医仁大药房医药连锁有限公司苏果店</v>
          </cell>
          <cell r="B249" t="str">
            <v>皖CB5620007</v>
          </cell>
        </row>
        <row r="249">
          <cell r="E249" t="str">
            <v>安徽省铜陵市淮河大道北段650号</v>
          </cell>
          <cell r="F249" t="str">
            <v>程刚</v>
          </cell>
          <cell r="G249" t="str">
            <v>处方药、非处方药、乙类非处方药：中成药、化学药制剂、抗生素、生化药品、生物制品、中药饮片(限定型包装)</v>
          </cell>
          <cell r="H249" t="str">
            <v>2020-08-21</v>
          </cell>
          <cell r="I249" t="str">
            <v>2025-08-20</v>
          </cell>
        </row>
        <row r="250">
          <cell r="A250" t="str">
            <v>铜陵市百草堂大药房连锁有限责任公司一冶店</v>
          </cell>
          <cell r="B250" t="str">
            <v>皖CB5620120</v>
          </cell>
        </row>
        <row r="250">
          <cell r="E250" t="str">
            <v>安徽省铜陵市跃进东西村商铺9、10、11号门面</v>
          </cell>
          <cell r="F250" t="str">
            <v>吴齐菊</v>
          </cell>
          <cell r="G250" t="str">
            <v>处方药、非处方药、乙类非处方药、中药饮片(限定型包装)、中成药、化学药制剂、抗生素、生化药品、生物制品</v>
          </cell>
          <cell r="H250" t="str">
            <v>2020-07-30</v>
          </cell>
          <cell r="I250" t="str">
            <v>2025-07-29</v>
          </cell>
        </row>
        <row r="251">
          <cell r="A251" t="str">
            <v>铜陵江南大药房连锁有限公司翠湖六路店</v>
          </cell>
          <cell r="B251" t="str">
            <v>皖CB5620111</v>
          </cell>
        </row>
        <row r="251">
          <cell r="E251" t="str">
            <v>铜陵市开发区泰山大道北段885号</v>
          </cell>
          <cell r="F251" t="str">
            <v>汪四化</v>
          </cell>
          <cell r="G251" t="str">
            <v>处方药、非处方药、乙类非处方药、中成药、化学药制剂、抗生素、生化药品、生物制品、中药饮片(限定型包装)</v>
          </cell>
          <cell r="H251" t="str">
            <v>2020-07-22</v>
          </cell>
          <cell r="I251" t="str">
            <v>2025-07-21</v>
          </cell>
        </row>
        <row r="252">
          <cell r="A252" t="str">
            <v>安徽百姓缘大药房连锁有限公司铜陵凤凰城店</v>
          </cell>
          <cell r="B252" t="str">
            <v>皖CB5620029</v>
          </cell>
        </row>
        <row r="252">
          <cell r="E252" t="str">
            <v>安徽省铜陵市义安区五松镇黄山大道南段1441号网点</v>
          </cell>
          <cell r="F252" t="str">
            <v>刘道鑫</v>
          </cell>
          <cell r="G252" t="str">
            <v>处方药、非处方药、乙类非处方药：中成药、化学药制剂、抗生素、生化药品、生物制品、中药饮片(限定型包装)</v>
          </cell>
          <cell r="H252" t="str">
            <v>2020-05-29</v>
          </cell>
          <cell r="I252" t="str">
            <v>2025-04-09</v>
          </cell>
        </row>
        <row r="253">
          <cell r="A253" t="str">
            <v>安徽百姓缘大药房连锁有限公司长江路店</v>
          </cell>
          <cell r="B253" t="str">
            <v>皖CB5620034</v>
          </cell>
        </row>
        <row r="253">
          <cell r="E253" t="str">
            <v>安徽省铜陵市铜官区长江东路55号一楼</v>
          </cell>
          <cell r="F253" t="str">
            <v>刘道鑫</v>
          </cell>
          <cell r="G253" t="str">
            <v>处方药、非处方药、乙类非处方药：中成药、中药饮片、化学药制剂、抗生素、生化药品、生物制品</v>
          </cell>
          <cell r="H253" t="str">
            <v>2020-05-29</v>
          </cell>
          <cell r="I253" t="str">
            <v>2025-04-09</v>
          </cell>
        </row>
        <row r="254">
          <cell r="A254" t="str">
            <v>安徽百姓缘大药房连锁有限公司铜陵杨家山店</v>
          </cell>
          <cell r="B254" t="str">
            <v>皖CB5620037</v>
          </cell>
        </row>
        <row r="254">
          <cell r="E254" t="str">
            <v>铜陵市爱国西村16栋5号</v>
          </cell>
          <cell r="F254" t="str">
            <v>刘道鑫</v>
          </cell>
          <cell r="G254" t="str">
            <v>处方药、非处方药、乙类非处方药：中成药、中药饮片、化学药制剂、抗生素、生化药品、生物制品</v>
          </cell>
          <cell r="H254" t="str">
            <v>2020-05-29</v>
          </cell>
          <cell r="I254" t="str">
            <v>2025-04-09</v>
          </cell>
        </row>
        <row r="255">
          <cell r="A255" t="str">
            <v>先声再康江苏药业有限公司铜陵诚信康富大药房</v>
          </cell>
          <cell r="B255" t="str">
            <v>皖CB5620091</v>
          </cell>
        </row>
        <row r="255">
          <cell r="E255" t="str">
            <v>安徽省铜陵市官塘二路人行后门旁</v>
          </cell>
          <cell r="F255" t="str">
            <v>杨孝华</v>
          </cell>
          <cell r="G255" t="str">
            <v>处方药、非处方药、乙类非处方药：中成药、化学药制剂、抗生素、生化药品、生物制品、中药饮片(限定型包装)</v>
          </cell>
          <cell r="H255" t="str">
            <v>2019-12-13</v>
          </cell>
          <cell r="I255" t="str">
            <v>2024-12-12</v>
          </cell>
        </row>
        <row r="256">
          <cell r="A256" t="str">
            <v>铜陵江南大药房连锁有限公司五十二分店</v>
          </cell>
          <cell r="B256" t="str">
            <v>皖CB5620082（更）</v>
          </cell>
        </row>
        <row r="256">
          <cell r="E256" t="str">
            <v>安徽省铜陵市铜官区建设小街-7栋103、104、202室</v>
          </cell>
          <cell r="F256" t="str">
            <v>汪四化</v>
          </cell>
          <cell r="G256" t="str">
            <v>处方药（化学药制剂、中成药、抗生素、生物制品、生化药品、中药饮片）零售，医疗器械II类（基础外科手术器械、普通诊察器械、医用电子仪器设备、医用光学器具、仪器及内窥镜设备、医用超声仪器及有关设备、医用高频仪器设备、物理治疗及康复设备、中医器械、临床检验分析仪器、医用化验和基础设备器具、手术室、急救室、诊疗室设备及器具、医用卫生材料及敷料、医用高分子材料及制品）批发及兼营，医疗器械III类（一次性使用无菌注射器）批发及兼营，预包装食品兼散装食品批发兼零售，保健食品经营，II类医疗器械（除许可项目）、I类医疗器械、消毒用品（除危险化学品）、化妆品销售，婴幼儿配方乳粉销售，日用百货、办公用品、电子产品批发及零售。（依法须经批准的项目，经相关部门批准后方可开展经营活动）</v>
          </cell>
          <cell r="H256" t="str">
            <v>2018-01-11</v>
          </cell>
          <cell r="I256" t="str">
            <v>2022-12-17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6"/>
  <sheetViews>
    <sheetView tabSelected="1" workbookViewId="0">
      <selection activeCell="B60" sqref="B60"/>
    </sheetView>
  </sheetViews>
  <sheetFormatPr defaultColWidth="9" defaultRowHeight="13.5" outlineLevelCol="6"/>
  <cols>
    <col min="1" max="1" width="7.5" style="1" customWidth="1"/>
    <col min="2" max="2" width="49.125" style="2" customWidth="1"/>
    <col min="3" max="3" width="79.375" style="2" customWidth="1"/>
    <col min="4" max="4" width="15.125" style="2" customWidth="1"/>
    <col min="5" max="5" width="15.875" style="1" customWidth="1"/>
    <col min="6" max="6" width="16.625" style="2" customWidth="1"/>
    <col min="7" max="7" width="12.75" style="2" customWidth="1"/>
    <col min="8" max="16384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ht="33" customHeight="1" spans="1:7">
      <c r="A2" s="3" t="s">
        <v>1</v>
      </c>
      <c r="B2" s="3"/>
      <c r="C2" s="3"/>
      <c r="D2" s="3"/>
      <c r="E2" s="3"/>
      <c r="F2" s="3"/>
      <c r="G2" s="3"/>
    </row>
    <row r="3" ht="27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</row>
    <row r="4" ht="25" customHeight="1" spans="1:7">
      <c r="A4" s="3">
        <v>1</v>
      </c>
      <c r="B4" s="5" t="s">
        <v>9</v>
      </c>
      <c r="C4" s="6" t="str">
        <f>VLOOKUP(B4,[1]Sheet1!$1:$1048576,5,FALSE)</f>
        <v>安徽省铜陵市铜都大道北段3612号</v>
      </c>
      <c r="D4" s="6" t="s">
        <v>10</v>
      </c>
      <c r="E4" s="7" t="s">
        <v>11</v>
      </c>
      <c r="F4" s="8" t="s">
        <v>12</v>
      </c>
      <c r="G4" s="6" t="s">
        <v>13</v>
      </c>
    </row>
    <row r="5" ht="25" customHeight="1" spans="1:7">
      <c r="A5" s="3">
        <v>2</v>
      </c>
      <c r="B5" s="5" t="s">
        <v>14</v>
      </c>
      <c r="C5" s="6" t="str">
        <f>VLOOKUP(B5,[1]Sheet1!$1:$1048576,5,FALSE)</f>
        <v>安徽省铜陵市北京东路295号</v>
      </c>
      <c r="D5" s="6" t="s">
        <v>10</v>
      </c>
      <c r="E5" s="8" t="s">
        <v>15</v>
      </c>
      <c r="F5" s="8" t="s">
        <v>12</v>
      </c>
      <c r="G5" s="6" t="s">
        <v>13</v>
      </c>
    </row>
    <row r="6" ht="25" customHeight="1" spans="1:7">
      <c r="A6" s="3">
        <v>3</v>
      </c>
      <c r="B6" s="5" t="s">
        <v>16</v>
      </c>
      <c r="C6" s="6" t="str">
        <f>VLOOKUP(B6,[1]Sheet1!$1:$1048576,5,FALSE)</f>
        <v>安徽省铜陵市经济开发区新城大道3855号</v>
      </c>
      <c r="D6" s="6" t="s">
        <v>10</v>
      </c>
      <c r="E6" s="9">
        <v>45474</v>
      </c>
      <c r="F6" s="8" t="s">
        <v>17</v>
      </c>
      <c r="G6" s="6" t="s">
        <v>13</v>
      </c>
    </row>
    <row r="7" ht="25" customHeight="1" spans="1:7">
      <c r="A7" s="3">
        <v>4</v>
      </c>
      <c r="B7" s="5" t="s">
        <v>18</v>
      </c>
      <c r="C7" s="6" t="str">
        <f>VLOOKUP(B7,[1]Sheet1!$1:$1048576,5,FALSE)</f>
        <v>安徽省铜陵市铜官区石城大道南段321号</v>
      </c>
      <c r="D7" s="6" t="s">
        <v>10</v>
      </c>
      <c r="E7" s="9">
        <v>45485</v>
      </c>
      <c r="F7" s="8" t="s">
        <v>19</v>
      </c>
      <c r="G7" s="6" t="s">
        <v>13</v>
      </c>
    </row>
    <row r="8" ht="25" customHeight="1" spans="1:7">
      <c r="A8" s="3">
        <v>5</v>
      </c>
      <c r="B8" s="10" t="s">
        <v>20</v>
      </c>
      <c r="C8" s="6" t="str">
        <f>VLOOKUP(B8,[1]Sheet1!$1:$1048576,5,FALSE)</f>
        <v>安徽省铜陵市经济开发区新城花园22栋11号、12号网点</v>
      </c>
      <c r="D8" s="6" t="s">
        <v>10</v>
      </c>
      <c r="E8" s="9">
        <v>45505</v>
      </c>
      <c r="F8" s="11" t="s">
        <v>21</v>
      </c>
      <c r="G8" s="6" t="s">
        <v>13</v>
      </c>
    </row>
    <row r="9" ht="25" customHeight="1" spans="1:7">
      <c r="A9" s="3">
        <v>6</v>
      </c>
      <c r="B9" s="10" t="s">
        <v>22</v>
      </c>
      <c r="C9" s="6" t="str">
        <f>VLOOKUP(B9,[1]Sheet1!$1:$1048576,5,FALSE)</f>
        <v>安徽省铜陵市经济开发区恒大绿洲7栋122号（翠湖四路东段341号内街网点）</v>
      </c>
      <c r="D9" s="6" t="s">
        <v>10</v>
      </c>
      <c r="E9" s="9" t="s">
        <v>23</v>
      </c>
      <c r="F9" s="9" t="s">
        <v>24</v>
      </c>
      <c r="G9" s="6" t="s">
        <v>13</v>
      </c>
    </row>
    <row r="10" ht="25" customHeight="1" spans="1:7">
      <c r="A10" s="3">
        <v>7</v>
      </c>
      <c r="B10" s="10" t="s">
        <v>25</v>
      </c>
      <c r="C10" s="6" t="str">
        <f>VLOOKUP(B10,[1]Sheet1!$1:$1048576,5,FALSE)</f>
        <v>安徽省铜陵市经济开发区恒大绿洲翠湖四路东段219、221号商铺</v>
      </c>
      <c r="D10" s="6" t="s">
        <v>10</v>
      </c>
      <c r="E10" s="9" t="s">
        <v>23</v>
      </c>
      <c r="F10" s="9" t="s">
        <v>26</v>
      </c>
      <c r="G10" s="6" t="s">
        <v>13</v>
      </c>
    </row>
    <row r="11" ht="25" customHeight="1" spans="1:7">
      <c r="A11" s="3">
        <v>8</v>
      </c>
      <c r="B11" s="10" t="s">
        <v>27</v>
      </c>
      <c r="C11" s="6" t="str">
        <f>VLOOKUP(B11,[1]Sheet1!$1:$1048576,5,FALSE)</f>
        <v>安徽省铜陵市义安区五松镇凤凰城商业街57栋-1号</v>
      </c>
      <c r="D11" s="6" t="s">
        <v>10</v>
      </c>
      <c r="E11" s="9" t="s">
        <v>28</v>
      </c>
      <c r="F11" s="9" t="s">
        <v>29</v>
      </c>
      <c r="G11" s="6" t="s">
        <v>13</v>
      </c>
    </row>
    <row r="12" ht="25" customHeight="1" spans="1:7">
      <c r="A12" s="3">
        <v>9</v>
      </c>
      <c r="B12" s="10" t="s">
        <v>30</v>
      </c>
      <c r="C12" s="6" t="str">
        <f>VLOOKUP(B12,[1]Sheet1!$1:$1048576,5,FALSE)</f>
        <v>安徽省铜陵市义安区五松镇凤凰城58栋1号、2号网点</v>
      </c>
      <c r="D12" s="6" t="s">
        <v>10</v>
      </c>
      <c r="E12" s="9" t="s">
        <v>28</v>
      </c>
      <c r="F12" s="9" t="s">
        <v>29</v>
      </c>
      <c r="G12" s="6" t="s">
        <v>13</v>
      </c>
    </row>
    <row r="13" ht="25" customHeight="1" spans="1:7">
      <c r="A13" s="3">
        <v>10</v>
      </c>
      <c r="B13" s="10" t="s">
        <v>31</v>
      </c>
      <c r="C13" s="6" t="str">
        <f>VLOOKUP(B13,[1]Sheet1!$1:$1048576,5,FALSE)</f>
        <v>安徽省铜陵市铜官区石城路196号</v>
      </c>
      <c r="D13" s="6" t="s">
        <v>10</v>
      </c>
      <c r="E13" s="12" t="s">
        <v>32</v>
      </c>
      <c r="F13" s="8" t="s">
        <v>33</v>
      </c>
      <c r="G13" s="6" t="s">
        <v>13</v>
      </c>
    </row>
    <row r="14" ht="25" customHeight="1" spans="1:7">
      <c r="A14" s="3">
        <v>11</v>
      </c>
      <c r="B14" s="10" t="s">
        <v>34</v>
      </c>
      <c r="C14" s="6" t="str">
        <f>VLOOKUP(B14,[1]Sheet1!$1:$1048576,5,FALSE)</f>
        <v>铜陵市石城大道龙潭新村13栋5-7号网点</v>
      </c>
      <c r="D14" s="6" t="s">
        <v>10</v>
      </c>
      <c r="E14" s="12" t="s">
        <v>35</v>
      </c>
      <c r="F14" s="8" t="s">
        <v>33</v>
      </c>
      <c r="G14" s="6" t="s">
        <v>13</v>
      </c>
    </row>
    <row r="15" ht="25" customHeight="1" spans="1:7">
      <c r="A15" s="3">
        <v>12</v>
      </c>
      <c r="B15" s="10" t="s">
        <v>36</v>
      </c>
      <c r="C15" s="13" t="s">
        <v>37</v>
      </c>
      <c r="D15" s="6" t="s">
        <v>10</v>
      </c>
      <c r="E15" s="12" t="s">
        <v>35</v>
      </c>
      <c r="F15" s="8" t="s">
        <v>33</v>
      </c>
      <c r="G15" s="6" t="s">
        <v>13</v>
      </c>
    </row>
    <row r="16" ht="25" customHeight="1" spans="1:7">
      <c r="A16" s="3">
        <v>13</v>
      </c>
      <c r="B16" s="10" t="s">
        <v>38</v>
      </c>
      <c r="C16" s="6" t="str">
        <f>VLOOKUP(B16,[1]Sheet1!$1:$1048576,5,FALSE)</f>
        <v>安徽省铜陵市石城大道中段616号</v>
      </c>
      <c r="D16" s="6" t="s">
        <v>10</v>
      </c>
      <c r="E16" s="12" t="s">
        <v>35</v>
      </c>
      <c r="F16" s="8" t="s">
        <v>33</v>
      </c>
      <c r="G16" s="6" t="s">
        <v>13</v>
      </c>
    </row>
    <row r="17" ht="25" customHeight="1" spans="1:7">
      <c r="A17" s="3">
        <v>14</v>
      </c>
      <c r="B17" s="10" t="s">
        <v>39</v>
      </c>
      <c r="C17" s="6" t="str">
        <f>VLOOKUP(B17,[1]Sheet1!$1:$1048576,5,FALSE)</f>
        <v>安徽省铜陵市石城大道国际华城31栋5号网点</v>
      </c>
      <c r="D17" s="6" t="s">
        <v>10</v>
      </c>
      <c r="E17" s="12" t="s">
        <v>35</v>
      </c>
      <c r="F17" s="8" t="s">
        <v>33</v>
      </c>
      <c r="G17" s="6" t="s">
        <v>13</v>
      </c>
    </row>
    <row r="18" ht="25" customHeight="1" spans="1:7">
      <c r="A18" s="3">
        <v>15</v>
      </c>
      <c r="B18" s="10" t="s">
        <v>40</v>
      </c>
      <c r="C18" s="13" t="s">
        <v>41</v>
      </c>
      <c r="D18" s="6" t="s">
        <v>10</v>
      </c>
      <c r="E18" s="12" t="s">
        <v>35</v>
      </c>
      <c r="F18" s="8" t="s">
        <v>33</v>
      </c>
      <c r="G18" s="6" t="s">
        <v>13</v>
      </c>
    </row>
    <row r="19" ht="25" customHeight="1" spans="1:7">
      <c r="A19" s="3">
        <v>16</v>
      </c>
      <c r="B19" s="10" t="s">
        <v>42</v>
      </c>
      <c r="C19" s="6" t="str">
        <f>VLOOKUP(B19,[1]Sheet1!$1:$1048576,5,FALSE)</f>
        <v>安徽省铜陵市铜官大道北段新苑小区13号网点</v>
      </c>
      <c r="D19" s="6" t="s">
        <v>10</v>
      </c>
      <c r="E19" s="12" t="s">
        <v>43</v>
      </c>
      <c r="F19" s="8" t="s">
        <v>44</v>
      </c>
      <c r="G19" s="6" t="s">
        <v>13</v>
      </c>
    </row>
    <row r="20" ht="25" customHeight="1" spans="1:7">
      <c r="A20" s="3">
        <v>17</v>
      </c>
      <c r="B20" s="10" t="s">
        <v>45</v>
      </c>
      <c r="C20" s="6" t="str">
        <f>VLOOKUP(B20,[1]Sheet1!$1:$1048576,5,FALSE)</f>
        <v>安徽省铜陵市铜官区何村路132号</v>
      </c>
      <c r="D20" s="6" t="s">
        <v>10</v>
      </c>
      <c r="E20" s="12" t="s">
        <v>46</v>
      </c>
      <c r="F20" s="8" t="s">
        <v>47</v>
      </c>
      <c r="G20" s="6" t="s">
        <v>13</v>
      </c>
    </row>
    <row r="21" ht="25" customHeight="1" spans="1:7">
      <c r="A21" s="3">
        <v>18</v>
      </c>
      <c r="B21" s="10" t="s">
        <v>48</v>
      </c>
      <c r="C21" s="6" t="str">
        <f>VLOOKUP(B21,[1]Sheet1!$1:$1048576,5,FALSE)</f>
        <v>安徽省铜陵市铜官区铜官碧桂园3号楼4号商铺</v>
      </c>
      <c r="D21" s="6" t="s">
        <v>10</v>
      </c>
      <c r="E21" s="12" t="s">
        <v>49</v>
      </c>
      <c r="F21" s="8" t="s">
        <v>47</v>
      </c>
      <c r="G21" s="6" t="s">
        <v>13</v>
      </c>
    </row>
    <row r="22" ht="25" customHeight="1" spans="1:7">
      <c r="A22" s="3">
        <v>19</v>
      </c>
      <c r="B22" s="10" t="s">
        <v>50</v>
      </c>
      <c r="C22" s="6" t="str">
        <f>VLOOKUP(B22,[1]Sheet1!$1:$1048576,5,FALSE)</f>
        <v>安徽省铜陵市铜官区五松社区长淮新村7栋9号网点</v>
      </c>
      <c r="D22" s="6" t="s">
        <v>10</v>
      </c>
      <c r="E22" s="8" t="s">
        <v>28</v>
      </c>
      <c r="F22" s="7" t="s">
        <v>51</v>
      </c>
      <c r="G22" s="6" t="s">
        <v>13</v>
      </c>
    </row>
    <row r="23" ht="25" customHeight="1" spans="1:7">
      <c r="A23" s="3">
        <v>20</v>
      </c>
      <c r="B23" s="10" t="s">
        <v>52</v>
      </c>
      <c r="C23" s="6" t="str">
        <f>VLOOKUP(B23,[1]Sheet1!$1:$1048576,5,FALSE)</f>
        <v>安徽省铜陵市铜官区长江西路五松东村13栋3号</v>
      </c>
      <c r="D23" s="6" t="s">
        <v>10</v>
      </c>
      <c r="E23" s="7" t="s">
        <v>28</v>
      </c>
      <c r="F23" s="7" t="s">
        <v>51</v>
      </c>
      <c r="G23" s="6" t="s">
        <v>13</v>
      </c>
    </row>
    <row r="24" ht="25" customHeight="1" spans="1:7">
      <c r="A24" s="3">
        <v>21</v>
      </c>
      <c r="B24" s="10" t="s">
        <v>53</v>
      </c>
      <c r="C24" s="6" t="str">
        <f>VLOOKUP(B24,[1]Sheet1!$1:$1048576,5,FALSE)</f>
        <v>安徽省铜陵市淮河大道北段489号</v>
      </c>
      <c r="D24" s="6" t="s">
        <v>10</v>
      </c>
      <c r="E24" s="7" t="s">
        <v>32</v>
      </c>
      <c r="F24" s="7" t="s">
        <v>51</v>
      </c>
      <c r="G24" s="6" t="s">
        <v>13</v>
      </c>
    </row>
    <row r="25" ht="25" customHeight="1" spans="1:7">
      <c r="A25" s="3">
        <v>22</v>
      </c>
      <c r="B25" s="10" t="s">
        <v>54</v>
      </c>
      <c r="C25" s="6" t="str">
        <f>VLOOKUP(B25,[1]Sheet1!$1:$1048576,5,FALSE)</f>
        <v>安徽省铜陵市淮河大道北段57号1层</v>
      </c>
      <c r="D25" s="6" t="s">
        <v>10</v>
      </c>
      <c r="E25" s="8" t="s">
        <v>32</v>
      </c>
      <c r="F25" s="7" t="s">
        <v>51</v>
      </c>
      <c r="G25" s="6" t="s">
        <v>13</v>
      </c>
    </row>
    <row r="26" ht="25" customHeight="1" spans="1:7">
      <c r="A26" s="3">
        <v>23</v>
      </c>
      <c r="B26" s="10" t="s">
        <v>55</v>
      </c>
      <c r="C26" s="6" t="str">
        <f>VLOOKUP(B26,[1]Sheet1!$1:$1048576,5,FALSE)</f>
        <v>安徽省铜陵市铜官区长淮新村7栋5号网点</v>
      </c>
      <c r="D26" s="6" t="s">
        <v>10</v>
      </c>
      <c r="E26" s="7" t="s">
        <v>56</v>
      </c>
      <c r="F26" s="7" t="s">
        <v>51</v>
      </c>
      <c r="G26" s="6" t="s">
        <v>13</v>
      </c>
    </row>
    <row r="27" ht="25" customHeight="1" spans="1:7">
      <c r="A27" s="3">
        <v>24</v>
      </c>
      <c r="B27" s="10" t="s">
        <v>57</v>
      </c>
      <c r="C27" s="6" t="str">
        <f>VLOOKUP(B27,[1]Sheet1!$1:$1048576,5,FALSE)</f>
        <v>安徽省铜陵市铜官区长淮新村7栋4号网点门面</v>
      </c>
      <c r="D27" s="6" t="s">
        <v>10</v>
      </c>
      <c r="E27" s="7" t="s">
        <v>56</v>
      </c>
      <c r="F27" s="7" t="s">
        <v>51</v>
      </c>
      <c r="G27" s="6" t="s">
        <v>13</v>
      </c>
    </row>
    <row r="28" ht="25" customHeight="1" spans="1:7">
      <c r="A28" s="3">
        <v>25</v>
      </c>
      <c r="B28" s="10" t="s">
        <v>58</v>
      </c>
      <c r="C28" s="6" t="str">
        <f>VLOOKUP(B28,[1]Sheet1!$1:$1048576,5,FALSE)</f>
        <v>安徽省铜陵市铜官区义安南路55、57号</v>
      </c>
      <c r="D28" s="6" t="s">
        <v>10</v>
      </c>
      <c r="E28" s="8" t="s">
        <v>59</v>
      </c>
      <c r="F28" s="8" t="s">
        <v>60</v>
      </c>
      <c r="G28" s="6" t="s">
        <v>13</v>
      </c>
    </row>
    <row r="29" ht="25" customHeight="1" spans="1:7">
      <c r="A29" s="3">
        <v>26</v>
      </c>
      <c r="B29" s="10" t="s">
        <v>61</v>
      </c>
      <c r="C29" s="6" t="str">
        <f>VLOOKUP(B29,[1]Sheet1!$1:$1048576,5,FALSE)</f>
        <v>安徽省铜陵市长江东路-3号红楼商城A一层</v>
      </c>
      <c r="D29" s="6" t="s">
        <v>10</v>
      </c>
      <c r="E29" s="8" t="s">
        <v>46</v>
      </c>
      <c r="F29" s="8" t="s">
        <v>62</v>
      </c>
      <c r="G29" s="6" t="s">
        <v>13</v>
      </c>
    </row>
    <row r="30" ht="25" customHeight="1" spans="1:7">
      <c r="A30" s="3">
        <v>27</v>
      </c>
      <c r="B30" s="10" t="s">
        <v>63</v>
      </c>
      <c r="C30" s="6" t="str">
        <f>VLOOKUP(B30,[1]Sheet1!$1:$1048576,5,FALSE)</f>
        <v>安徽省铜陵市铜官区义安南路58号9、10号网点</v>
      </c>
      <c r="D30" s="6" t="s">
        <v>10</v>
      </c>
      <c r="E30" s="8" t="s">
        <v>49</v>
      </c>
      <c r="F30" s="8" t="s">
        <v>62</v>
      </c>
      <c r="G30" s="6" t="s">
        <v>13</v>
      </c>
    </row>
    <row r="31" ht="25" customHeight="1" spans="1:7">
      <c r="A31" s="3">
        <v>28</v>
      </c>
      <c r="B31" s="10" t="s">
        <v>64</v>
      </c>
      <c r="C31" s="6" t="str">
        <f>VLOOKUP(B31,[1]Sheet1!$1:$1048576,5,FALSE)</f>
        <v>安徽省铜陵市官塘二路人行后门旁</v>
      </c>
      <c r="D31" s="6" t="s">
        <v>10</v>
      </c>
      <c r="E31" s="8" t="s">
        <v>65</v>
      </c>
      <c r="F31" s="8" t="s">
        <v>66</v>
      </c>
      <c r="G31" s="6" t="s">
        <v>13</v>
      </c>
    </row>
    <row r="32" ht="25" customHeight="1" spans="1:7">
      <c r="A32" s="3">
        <v>29</v>
      </c>
      <c r="B32" s="10" t="s">
        <v>67</v>
      </c>
      <c r="C32" s="6" t="str">
        <f>VLOOKUP(B32,[1]Sheet1!$1:$1048576,5,FALSE)</f>
        <v>安徽省铜陵市铜官区官塘二路188号市政综合楼一层商业网点6、7、8号</v>
      </c>
      <c r="D32" s="6" t="s">
        <v>10</v>
      </c>
      <c r="E32" s="8" t="s">
        <v>65</v>
      </c>
      <c r="F32" s="8" t="s">
        <v>66</v>
      </c>
      <c r="G32" s="6" t="s">
        <v>13</v>
      </c>
    </row>
    <row r="33" ht="25" customHeight="1" spans="1:7">
      <c r="A33" s="3">
        <v>30</v>
      </c>
      <c r="B33" s="10" t="s">
        <v>68</v>
      </c>
      <c r="C33" s="6" t="str">
        <f>VLOOKUP(B33,[1]Sheet1!$1:$1048576,5,FALSE)</f>
        <v>安徽省铜陵市铜官区官塘一路31号</v>
      </c>
      <c r="D33" s="6" t="s">
        <v>10</v>
      </c>
      <c r="E33" s="8" t="s">
        <v>65</v>
      </c>
      <c r="F33" s="8" t="s">
        <v>66</v>
      </c>
      <c r="G33" s="6" t="s">
        <v>13</v>
      </c>
    </row>
    <row r="34" ht="25" customHeight="1" spans="1:7">
      <c r="A34" s="3">
        <v>31</v>
      </c>
      <c r="B34" s="10" t="s">
        <v>69</v>
      </c>
      <c r="C34" s="6" t="str">
        <f>VLOOKUP(B34,[1]Sheet1!$1:$1048576,5,FALSE)</f>
        <v>安徽省铜陵市铜官区商南新村37栋旁5、6号网点</v>
      </c>
      <c r="D34" s="6" t="s">
        <v>10</v>
      </c>
      <c r="E34" s="8" t="s">
        <v>28</v>
      </c>
      <c r="F34" s="8" t="s">
        <v>66</v>
      </c>
      <c r="G34" s="6" t="s">
        <v>13</v>
      </c>
    </row>
    <row r="35" ht="25" customHeight="1" spans="1:7">
      <c r="A35" s="3">
        <v>32</v>
      </c>
      <c r="B35" s="10" t="s">
        <v>70</v>
      </c>
      <c r="C35" s="6" t="str">
        <f>VLOOKUP(B35,[1]Sheet1!$1:$1048576,5,FALSE)</f>
        <v>安徽省铜陵市商南新村54栋1楼</v>
      </c>
      <c r="D35" s="6" t="s">
        <v>10</v>
      </c>
      <c r="E35" s="8" t="s">
        <v>71</v>
      </c>
      <c r="F35" s="8" t="s">
        <v>66</v>
      </c>
      <c r="G35" s="6" t="s">
        <v>13</v>
      </c>
    </row>
    <row r="36" ht="25" customHeight="1" spans="1:7">
      <c r="A36" s="3">
        <v>33</v>
      </c>
      <c r="B36" s="10" t="s">
        <v>72</v>
      </c>
      <c r="C36" s="6" t="str">
        <f>VLOOKUP(B36,[1]Sheet1!$1:$1048576,5,FALSE)</f>
        <v>安徽省铜陵市铜官区商南新村62栋7号</v>
      </c>
      <c r="D36" s="6" t="s">
        <v>10</v>
      </c>
      <c r="E36" s="8" t="s">
        <v>71</v>
      </c>
      <c r="F36" s="8" t="s">
        <v>66</v>
      </c>
      <c r="G36" s="6" t="s">
        <v>13</v>
      </c>
    </row>
    <row r="37" ht="25" customHeight="1" spans="1:7">
      <c r="A37" s="3">
        <v>34</v>
      </c>
      <c r="B37" s="10" t="s">
        <v>73</v>
      </c>
      <c r="C37" s="6" t="str">
        <f>VLOOKUP(B37,[1]Sheet1!$1:$1048576,5,FALSE)</f>
        <v>安徽省铜陵市铜官区商南新村37栋前网点10号、11号</v>
      </c>
      <c r="D37" s="6" t="s">
        <v>10</v>
      </c>
      <c r="E37" s="8" t="s">
        <v>71</v>
      </c>
      <c r="F37" s="8" t="s">
        <v>66</v>
      </c>
      <c r="G37" s="6" t="s">
        <v>13</v>
      </c>
    </row>
    <row r="38" ht="25" customHeight="1" spans="1:7">
      <c r="A38" s="3">
        <v>35</v>
      </c>
      <c r="B38" s="10" t="s">
        <v>74</v>
      </c>
      <c r="C38" s="6" t="str">
        <f>VLOOKUP(B38,[1]Sheet1!$1:$1048576,5,FALSE)</f>
        <v>安徽省铜陵市铜官区笔架山路595号.597号.601号（铜陵市人民医院急诊大楼对面）</v>
      </c>
      <c r="D38" s="6" t="s">
        <v>10</v>
      </c>
      <c r="E38" s="8" t="s">
        <v>75</v>
      </c>
      <c r="F38" s="8" t="s">
        <v>76</v>
      </c>
      <c r="G38" s="6" t="s">
        <v>13</v>
      </c>
    </row>
    <row r="39" ht="25" customHeight="1" spans="1:7">
      <c r="A39" s="3">
        <v>36</v>
      </c>
      <c r="B39" s="10" t="s">
        <v>77</v>
      </c>
      <c r="C39" s="6" t="str">
        <f>VLOOKUP(B39,[1]Sheet1!$1:$1048576,5,FALSE)</f>
        <v>安徽省铜陵市铜官区建设小街-7栋103、104、202室</v>
      </c>
      <c r="D39" s="6" t="s">
        <v>10</v>
      </c>
      <c r="E39" s="8" t="s">
        <v>75</v>
      </c>
      <c r="F39" s="8" t="s">
        <v>76</v>
      </c>
      <c r="G39" s="6" t="s">
        <v>13</v>
      </c>
    </row>
    <row r="40" ht="25" customHeight="1" spans="1:7">
      <c r="A40" s="3">
        <v>37</v>
      </c>
      <c r="B40" s="10" t="s">
        <v>78</v>
      </c>
      <c r="C40" s="6" t="str">
        <f>VLOOKUP(B40,[1]Sheet1!$1:$1048576,5,FALSE)</f>
        <v>安徽省铜陵市铜官区友好社区街道长江东路318号</v>
      </c>
      <c r="D40" s="6" t="s">
        <v>10</v>
      </c>
      <c r="E40" s="8" t="s">
        <v>75</v>
      </c>
      <c r="F40" s="8" t="s">
        <v>76</v>
      </c>
      <c r="G40" s="6" t="s">
        <v>13</v>
      </c>
    </row>
    <row r="41" ht="25" customHeight="1" spans="1:7">
      <c r="A41" s="3">
        <v>38</v>
      </c>
      <c r="B41" s="10" t="s">
        <v>79</v>
      </c>
      <c r="C41" s="6" t="str">
        <f>VLOOKUP(B41,[1]Sheet1!$1:$1048576,5,FALSE)</f>
        <v>安徽省铜陵市铜官区建设小街10栋底层网点</v>
      </c>
      <c r="D41" s="6" t="s">
        <v>10</v>
      </c>
      <c r="E41" s="8" t="s">
        <v>75</v>
      </c>
      <c r="F41" s="8" t="s">
        <v>76</v>
      </c>
      <c r="G41" s="6" t="s">
        <v>13</v>
      </c>
    </row>
    <row r="42" ht="25" customHeight="1" spans="1:7">
      <c r="A42" s="3">
        <v>39</v>
      </c>
      <c r="B42" s="10" t="s">
        <v>80</v>
      </c>
      <c r="C42" s="6" t="str">
        <f>VLOOKUP(B42,[1]Sheet1!$1:$1048576,5,FALSE)</f>
        <v>安徽省铜陵市铜官区笔架山路649号</v>
      </c>
      <c r="D42" s="6" t="s">
        <v>10</v>
      </c>
      <c r="E42" s="8" t="s">
        <v>75</v>
      </c>
      <c r="F42" s="8" t="s">
        <v>76</v>
      </c>
      <c r="G42" s="6" t="s">
        <v>13</v>
      </c>
    </row>
    <row r="43" ht="25" customHeight="1" spans="1:7">
      <c r="A43" s="3">
        <v>40</v>
      </c>
      <c r="B43" s="10" t="s">
        <v>81</v>
      </c>
      <c r="C43" s="6" t="str">
        <f>VLOOKUP(B43,[1]Sheet1!$1:$1048576,5,FALSE)</f>
        <v>铜陵市铜官区长江东路友好家园A楼（观山名筑6号楼）9号网点</v>
      </c>
      <c r="D43" s="6" t="s">
        <v>10</v>
      </c>
      <c r="E43" s="8" t="s">
        <v>75</v>
      </c>
      <c r="F43" s="8" t="s">
        <v>76</v>
      </c>
      <c r="G43" s="6" t="s">
        <v>13</v>
      </c>
    </row>
    <row r="44" ht="25" customHeight="1" spans="1:7">
      <c r="A44" s="3">
        <v>41</v>
      </c>
      <c r="B44" s="10" t="s">
        <v>82</v>
      </c>
      <c r="C44" s="13" t="s">
        <v>83</v>
      </c>
      <c r="D44" s="6" t="s">
        <v>10</v>
      </c>
      <c r="E44" s="8" t="s">
        <v>84</v>
      </c>
      <c r="F44" s="8" t="s">
        <v>76</v>
      </c>
      <c r="G44" s="6" t="s">
        <v>13</v>
      </c>
    </row>
    <row r="45" ht="25" customHeight="1" spans="1:7">
      <c r="A45" s="3">
        <v>42</v>
      </c>
      <c r="B45" s="10" t="s">
        <v>85</v>
      </c>
      <c r="C45" s="6" t="str">
        <f>VLOOKUP(B45,[1]Sheet1!$1:$1048576,5,FALSE)</f>
        <v>安徽省铜陵市铜官区解放东村14栋2号网点</v>
      </c>
      <c r="D45" s="6" t="s">
        <v>10</v>
      </c>
      <c r="E45" s="8" t="s">
        <v>84</v>
      </c>
      <c r="F45" s="8" t="s">
        <v>76</v>
      </c>
      <c r="G45" s="6" t="s">
        <v>13</v>
      </c>
    </row>
    <row r="46" ht="25" customHeight="1" spans="1:7">
      <c r="A46" s="3">
        <v>43</v>
      </c>
      <c r="B46" s="14" t="s">
        <v>86</v>
      </c>
      <c r="C46" s="6" t="str">
        <f>VLOOKUP(B46,[1]Sheet1!$1:$1048576,5,FALSE)</f>
        <v>安徽省铜陵市铜官区北京东路587号</v>
      </c>
      <c r="D46" s="6" t="s">
        <v>10</v>
      </c>
      <c r="E46" s="7" t="s">
        <v>71</v>
      </c>
      <c r="F46" s="8" t="s">
        <v>12</v>
      </c>
      <c r="G46" s="6" t="s">
        <v>13</v>
      </c>
    </row>
    <row r="47" ht="25" customHeight="1" spans="1:7">
      <c r="A47" s="3">
        <v>44</v>
      </c>
      <c r="B47" s="5" t="s">
        <v>87</v>
      </c>
      <c r="C47" s="15" t="s">
        <v>88</v>
      </c>
      <c r="D47" s="6" t="s">
        <v>89</v>
      </c>
      <c r="E47" s="16" t="s">
        <v>90</v>
      </c>
      <c r="F47" s="8" t="s">
        <v>91</v>
      </c>
      <c r="G47" s="6" t="s">
        <v>92</v>
      </c>
    </row>
    <row r="48" ht="25" customHeight="1" spans="1:7">
      <c r="A48" s="3">
        <v>45</v>
      </c>
      <c r="B48" s="5" t="s">
        <v>93</v>
      </c>
      <c r="C48" s="15" t="s">
        <v>94</v>
      </c>
      <c r="D48" s="6" t="s">
        <v>89</v>
      </c>
      <c r="E48" s="16" t="s">
        <v>90</v>
      </c>
      <c r="F48" s="8" t="s">
        <v>91</v>
      </c>
      <c r="G48" s="6" t="s">
        <v>92</v>
      </c>
    </row>
    <row r="49" ht="25" customHeight="1" spans="1:7">
      <c r="A49" s="3">
        <v>46</v>
      </c>
      <c r="B49" s="5" t="s">
        <v>95</v>
      </c>
      <c r="C49" s="15" t="s">
        <v>96</v>
      </c>
      <c r="D49" s="6" t="s">
        <v>89</v>
      </c>
      <c r="E49" s="16" t="s">
        <v>90</v>
      </c>
      <c r="F49" s="8" t="s">
        <v>91</v>
      </c>
      <c r="G49" s="6" t="s">
        <v>92</v>
      </c>
    </row>
    <row r="50" ht="25" customHeight="1" spans="1:7">
      <c r="A50" s="3">
        <v>47</v>
      </c>
      <c r="B50" s="5" t="s">
        <v>97</v>
      </c>
      <c r="C50" s="15" t="s">
        <v>98</v>
      </c>
      <c r="D50" s="6" t="s">
        <v>89</v>
      </c>
      <c r="E50" s="17">
        <v>45455</v>
      </c>
      <c r="F50" s="18" t="s">
        <v>99</v>
      </c>
      <c r="G50" s="6" t="s">
        <v>92</v>
      </c>
    </row>
    <row r="51" ht="25" customHeight="1" spans="1:7">
      <c r="A51" s="3">
        <v>48</v>
      </c>
      <c r="B51" s="5" t="s">
        <v>100</v>
      </c>
      <c r="C51" s="15" t="s">
        <v>101</v>
      </c>
      <c r="D51" s="6" t="s">
        <v>89</v>
      </c>
      <c r="E51" s="17">
        <v>45455</v>
      </c>
      <c r="F51" s="8" t="s">
        <v>102</v>
      </c>
      <c r="G51" s="6" t="s">
        <v>92</v>
      </c>
    </row>
    <row r="52" ht="25" customHeight="1" spans="1:7">
      <c r="A52" s="3">
        <v>49</v>
      </c>
      <c r="B52" s="5" t="s">
        <v>103</v>
      </c>
      <c r="C52" s="15" t="s">
        <v>104</v>
      </c>
      <c r="D52" s="6" t="s">
        <v>89</v>
      </c>
      <c r="E52" s="17" t="s">
        <v>105</v>
      </c>
      <c r="F52" s="8" t="s">
        <v>106</v>
      </c>
      <c r="G52" s="6" t="s">
        <v>92</v>
      </c>
    </row>
    <row r="53" ht="25" customHeight="1" spans="1:7">
      <c r="A53" s="3">
        <v>50</v>
      </c>
      <c r="B53" s="5" t="s">
        <v>107</v>
      </c>
      <c r="C53" s="15" t="s">
        <v>108</v>
      </c>
      <c r="D53" s="6" t="s">
        <v>89</v>
      </c>
      <c r="E53" s="17" t="s">
        <v>105</v>
      </c>
      <c r="F53" s="8" t="s">
        <v>106</v>
      </c>
      <c r="G53" s="6" t="s">
        <v>13</v>
      </c>
    </row>
    <row r="54" ht="25" customHeight="1" spans="1:7">
      <c r="A54" s="3">
        <v>51</v>
      </c>
      <c r="B54" s="5" t="s">
        <v>109</v>
      </c>
      <c r="C54" s="15" t="s">
        <v>110</v>
      </c>
      <c r="D54" s="6" t="s">
        <v>89</v>
      </c>
      <c r="E54" s="17" t="s">
        <v>111</v>
      </c>
      <c r="F54" s="8" t="s">
        <v>112</v>
      </c>
      <c r="G54" s="6" t="s">
        <v>92</v>
      </c>
    </row>
    <row r="55" ht="25" customHeight="1" spans="1:7">
      <c r="A55" s="3">
        <v>52</v>
      </c>
      <c r="B55" s="5" t="s">
        <v>113</v>
      </c>
      <c r="C55" s="15" t="s">
        <v>114</v>
      </c>
      <c r="D55" s="6" t="s">
        <v>89</v>
      </c>
      <c r="E55" s="17" t="s">
        <v>111</v>
      </c>
      <c r="F55" s="8" t="s">
        <v>112</v>
      </c>
      <c r="G55" s="6" t="s">
        <v>92</v>
      </c>
    </row>
    <row r="56" ht="25" customHeight="1" spans="1:7">
      <c r="A56" s="3">
        <v>53</v>
      </c>
      <c r="B56" s="5" t="s">
        <v>115</v>
      </c>
      <c r="C56" s="15" t="s">
        <v>116</v>
      </c>
      <c r="D56" s="6" t="s">
        <v>89</v>
      </c>
      <c r="E56" s="17" t="s">
        <v>117</v>
      </c>
      <c r="F56" s="8" t="s">
        <v>106</v>
      </c>
      <c r="G56" s="6" t="s">
        <v>92</v>
      </c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WPS_1696811494</cp:lastModifiedBy>
  <dcterms:created xsi:type="dcterms:W3CDTF">2024-10-14T06:57:00Z</dcterms:created>
  <dcterms:modified xsi:type="dcterms:W3CDTF">2024-10-14T08:27:10Z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E5DB9C337E224B82A1C4333794CA8CE6_13</vt:lpwstr>
  </property>
  <property fmtid="{D5CDD505-2E9C-101B-9397-08002B2CF9AE}" pid="3" name="KSOProductBuildVer">
    <vt:lpwstr>2052-12.1.0.18276</vt:lpwstr>
  </property>
</Properties>
</file>